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50" windowHeight="13500" activeTab="10"/>
  </bookViews>
  <sheets>
    <sheet name="форма 1.1." sheetId="1" r:id="rId1"/>
    <sheet name="форма 1.2." sheetId="2" r:id="rId2"/>
    <sheet name="форма 1.3." sheetId="3" r:id="rId3"/>
    <sheet name="форма 1.4." sheetId="4" r:id="rId4"/>
    <sheet name=" форма 1.5" sheetId="5" r:id="rId5"/>
    <sheet name="форма 1.6." sheetId="6" r:id="rId6"/>
    <sheet name=" форма 1.7" sheetId="7" r:id="rId7"/>
    <sheet name="форма 1.8." sheetId="8" r:id="rId8"/>
    <sheet name="форма 1.9." sheetId="9" r:id="rId9"/>
    <sheet name="форма 1.10." sheetId="10" r:id="rId10"/>
    <sheet name="форма 1.11.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<sst xmlns="http://schemas.openxmlformats.org/spreadsheetml/2006/main" count="303" uniqueCount="196">
  <si>
    <t>Объем холодной воды, получаемой с применением собственных источноков водозабора (скважин) и  используемой  для  горячего водоснабжения (тыс. куб. м )</t>
  </si>
  <si>
    <t>Объем покупаемой тепловой энергии (мощности)  и используемой для горячего водоснабжения (тыс.Гкал )</t>
  </si>
  <si>
    <t>Объем тепловой энергии производимой с применением собственных источников и используемой для горячего водоснабжения (тыс.Гкал)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</si>
  <si>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</si>
  <si>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</si>
  <si>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(тыс.квт/ч или тыс.куб.м.)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</si>
  <si>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</si>
  <si>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</si>
  <si>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>общепроизводственные расходы, в том числе: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</si>
  <si>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рублей)</t>
  </si>
  <si>
    <t>Чистая прибыль, полученная от регулируемого вида деятельности  (тыс.руб.)</t>
  </si>
  <si>
    <t xml:space="preserve"> - раскрывается регулируемой организацией ежеквартально, в течении 30 календарных дней, по истечении квартала</t>
  </si>
  <si>
    <t xml:space="preserve"> - план не позднее  30 календарных дней со дня принятия решения об установлении тарифа</t>
  </si>
  <si>
    <t>Средняя продолжительность  рассмотрения заявлений о подключении (дней)</t>
  </si>
  <si>
    <t>1.7.5  Внесение  изменений в  инвестиционную программу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</si>
  <si>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</si>
  <si>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Форма 1.1.</t>
  </si>
  <si>
    <t>Форма 1.5.</t>
  </si>
  <si>
    <t>МП "КЭП"  ЗАТО Комаровский</t>
  </si>
  <si>
    <t>Форма 1.2.</t>
  </si>
  <si>
    <t>Форма 1.3.</t>
  </si>
  <si>
    <t>Форма 1.4.</t>
  </si>
  <si>
    <t>Форма 1.6.</t>
  </si>
  <si>
    <t>Форма 1.7.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</si>
  <si>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</si>
  <si>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</si>
  <si>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</si>
  <si>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</si>
  <si>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</si>
  <si>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</si>
  <si>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</si>
  <si>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</si>
  <si>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</si>
  <si>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Форма 1.8.</t>
  </si>
  <si>
    <t>Форма 1.9.</t>
  </si>
  <si>
    <t>Форма 1.10.</t>
  </si>
  <si>
    <t>Форма 1.11.</t>
  </si>
  <si>
    <t>Срок  действия  установленного  тарифа на подключение к  централизованной  системе горячего  водоснабжения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</si>
  <si>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</si>
  <si>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</si>
  <si>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</si>
  <si>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</si>
  <si>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</si>
  <si>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</si>
  <si>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</si>
  <si>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</si>
  <si>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</si>
  <si>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</si>
  <si>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</si>
  <si>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</si>
  <si>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</si>
  <si>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</si>
  <si>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</si>
  <si>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</si>
  <si>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</si>
  <si>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</si>
  <si>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</si>
  <si>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</si>
  <si>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</si>
  <si>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</si>
  <si>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</si>
  <si>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</si>
  <si>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Муниципальное  предприятие "Коммунально-эксплуатационное предприятие" муниципального  образования  ЗАТО Комаровский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</si>
  <si>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</si>
  <si>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</si>
  <si>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r>
      <t xml:space="preserve">2-25-70   -   </t>
    </r>
    <r>
      <rPr>
        <sz val="9"/>
        <rFont val="Arial Cyr"/>
        <family val="0"/>
      </rPr>
      <t xml:space="preserve">директор </t>
    </r>
    <r>
      <rPr>
        <sz val="10"/>
        <rFont val="Arial Cyr"/>
        <family val="0"/>
      </rPr>
      <t xml:space="preserve">                                                  2-25-00   -   </t>
    </r>
    <r>
      <rPr>
        <sz val="9"/>
        <rFont val="Arial Cyr"/>
        <family val="0"/>
      </rPr>
      <t>гл.инженер</t>
    </r>
    <r>
      <rPr>
        <sz val="10"/>
        <rFont val="Arial Cyr"/>
        <family val="0"/>
      </rPr>
      <t xml:space="preserve">                                                  2-27-16  -   </t>
    </r>
    <r>
      <rPr>
        <sz val="9"/>
        <rFont val="Arial Cyr"/>
        <family val="0"/>
      </rPr>
      <t>приемная</t>
    </r>
  </si>
  <si>
    <t>www.kepzato.ru</t>
  </si>
  <si>
    <t>mpzato@mail.ru</t>
  </si>
  <si>
    <t>диспетчерская - круглосуточно;                            технический отдел,бухгалтерия по квартплате , ОКС показания ПУ - понедельник-пятница с 8.00 до 17,30 мест время</t>
  </si>
  <si>
    <t>Реквизиты (дата, номер) решения об утверждении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</si>
  <si>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</si>
  <si>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Наименование органа регулирования, принявшего решение об утверждении тарифа на горячую воду (горячее водоснабжение)</t>
  </si>
  <si>
    <t>Информация</t>
  </si>
  <si>
    <t>о  тарифах  на  транспортировку горячей  воды</t>
  </si>
  <si>
    <t xml:space="preserve">Наименование органа регулирования, принявшего решение об утверждении тарифа на транспортировку горячей воды </t>
  </si>
  <si>
    <t xml:space="preserve">Реквизиты (дата, номер) решения об утверждении тарифа на транспортировку горячей воды </t>
  </si>
  <si>
    <t xml:space="preserve">Величина установленного тарифа на транспортировку горячей воды  </t>
  </si>
  <si>
    <t xml:space="preserve">Срок действия установленного тарифа на транспортировку горячей воды </t>
  </si>
  <si>
    <t xml:space="preserve">Источник официального опубликования решения об установлении тарифа на  транспортировку горячей воды  </t>
  </si>
  <si>
    <t>о тарифах на подключение к централизованной системе горячего  водоснабжения</t>
  </si>
  <si>
    <t xml:space="preserve">Наименование органа регулирования, принявшего решение об утверждении тарифа на подключение к централизованной системе горячего водоснабжения </t>
  </si>
  <si>
    <t>Реквизиты (дата, номер) 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</si>
  <si>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</si>
  <si>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 установлении тарифа на подключение к централизованной системе горячего  водоснабжения</t>
  </si>
  <si>
    <t>об основных потребительских характеристиках регулируемых  товаров и услуг регулируемой организации и их  соответствия установленным требованиям</t>
  </si>
  <si>
    <t>Количество аварий на системах горячего водоснабжения (единиц на километр)</t>
  </si>
  <si>
    <t>Количество часов (суммарно за календарный год), превышающих допустимую продолжительность перерыва  подачи горячей воды</t>
  </si>
  <si>
    <t>Доля потребителей,  затронутых ограничениями подачи горячей воды</t>
  </si>
  <si>
    <t>Количество часов (суммарно за календарный год) отклонения от нормативной температуры горячей воды в точке водоразбора</t>
  </si>
  <si>
    <t>Соответствие состава и  свойств горячей воды установленным санитарным нормам и правилам</t>
  </si>
  <si>
    <t>Доля исполненных в срок договоров о подключении (процент общего количества заключенных договоров о подключении)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</si>
  <si>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</si>
  <si>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</si>
  <si>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</si>
  <si>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</si>
  <si>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</si>
  <si>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</si>
  <si>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</si>
  <si>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</si>
  <si>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</si>
  <si>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</si>
  <si>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 xml:space="preserve"> - не позднее  30 календарных дней со дня принятия решения об установлении тарифа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</si>
  <si>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</si>
  <si>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>1.7.1  Информация  об инвестиционных  программах регулируемой  организации и отчетах об их реализации</t>
  </si>
  <si>
    <t>1.7.2  Потребности в финансовых  средствах ,  необходимых  для  реализации  инвестиционной  программы</t>
  </si>
  <si>
    <t>1.7.3  Показатели  эффективности  реализации  инвестиционной  программы</t>
  </si>
  <si>
    <t>1.7.4  Информация  об  использовании  инвестиционных  средств  за  отчетный  год</t>
  </si>
  <si>
    <t xml:space="preserve"> - подпункт "1.7.5" формы 1.7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</si>
  <si>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факт не позднее 30 календарных дней со дня направления бухгалтерского баланса в налоговые органы, за исключением подпункта "1.7.5" формы 1.7</t>
  </si>
  <si>
    <t>Количество поданных заявок о подключении к централизованной системе горячего водоснабжения в течении квартала</t>
  </si>
  <si>
    <t>Количество исполненных заявок о подключении к централизованной системе горячего водоснабжения в течении квартала</t>
  </si>
  <si>
    <t xml:space="preserve">Резерв мощности централизованной системы горячего водоснабжения в течении квартала </t>
  </si>
  <si>
    <t xml:space="preserve"> о наличии (отсутствии) технической возможности подключения к централизованной системе горячего водомснабжения, а также о регистрации и ходе реализации заявок о подключении к централизованной системе горячего водомснабжения </t>
  </si>
  <si>
    <t>об  условиях, на которых осуществляется поставка регулируемых товаров и (или) оказание  регулируемых  услуг</t>
  </si>
  <si>
    <t>о порядке выполнения технологических, технических и других мероприятиях,  связанных с подключением к централизованной системе горячего водоснабжения</t>
  </si>
  <si>
    <t>о способах приобретения и объемах товаров, необходимых для производства регулируемых товаров и (или) оказания регулируемых услуг регулируемой организации</t>
  </si>
  <si>
    <t>Выручка от регулируемой деятельности (тыс.руб) с  разбивкой по видам деятельности</t>
  </si>
  <si>
    <t>Себестоимость производимых товаров (оказываемых услуг) по регулируемому виду деятельности (тыс.руб.),  включая :</t>
  </si>
  <si>
    <t>расходы на покупаемую тепловую энергию (мощность),  используемую для горячего водоснабжения</t>
  </si>
  <si>
    <t>расходы на тепловую энергию, производимую с применением собственных источноков и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</si>
  <si>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</si>
  <si>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электическую энергию (мощность), используемую в технологическом процессе (с указанием средневзвешенной стоимости 1 квт*ч ), и  объем приобретения электрической энергии</t>
  </si>
  <si>
    <t>расходы на оплату труда и отчисления на социальные нужды основного производственного  персонала</t>
  </si>
  <si>
    <t>расходы на оплату труда и отчисления на социальные нужды административно-управленческого  персонала</t>
  </si>
  <si>
    <t>расходы на амортизацию основных производственных средств и аренду имуществе, используемого в технологическом процессе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</si>
  <si>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 рганизаций, суммы оплаты услуг которых, превышают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</si>
  <si>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расходов)</t>
  </si>
  <si>
    <t>прочие расходы, которые отнесены на регулируемые виды деятельности,  в  соответствии с Основами ценообразования в сфере водоснабжения и водоотведения, утвержденные постановлением правительства РФ  от 13  мая  2013г № 406</t>
  </si>
  <si>
    <t>Сведения об изменении стоимости основных фондов  (в том числе за счет ввода в эксплуатацию (вывода из эксплуатации )), их переоценки (тыс. руб.)</t>
  </si>
  <si>
    <t>Валовая прибыль от продажи товаров и услуг по регулируемому виду деятельности (тыс. руб.)</t>
  </si>
  <si>
    <t>Годовая бухгалтерская отчетность, включая бухгалтерский баланс и приложения к нему (раскрывается регулируемой организацией,  выручка от регулируемой деятельности которой превышает 80 процентов совокупной выручки за год)</t>
  </si>
  <si>
    <t>н)</t>
  </si>
  <si>
    <t>отнесенные к ним расходы на текущий и капитальный ремонт</t>
  </si>
  <si>
    <t>общехозяйственные расходы, в том числе:</t>
  </si>
  <si>
    <t xml:space="preserve"> отнесенные к ним расходы на текущий и капитальный ремонт</t>
  </si>
  <si>
    <t>60 куб.м./час</t>
  </si>
  <si>
    <t>горячее водоснабжение</t>
  </si>
  <si>
    <t>-</t>
  </si>
  <si>
    <t>Сведения о правовых  актах, регламентирующих правила закупки (положение о закупках) в регулируемой организации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</si>
  <si>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</si>
  <si>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</si>
  <si>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</si>
  <si>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</si>
  <si>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</si>
  <si>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</si>
  <si>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</si>
  <si>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</si>
  <si>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</si>
  <si>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</si>
  <si>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</si>
  <si>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Телефон</t>
  </si>
  <si>
    <t>Адрес</t>
  </si>
  <si>
    <t>462781 Оренбургская область г.Ясный  ул.Комарова 3а</t>
  </si>
  <si>
    <t>e-mail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</si>
  <si>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</si>
  <si>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Договор  на  оказание  услуг  по  водоснабжению</t>
  </si>
  <si>
    <t>1. Термины и определения</t>
  </si>
  <si>
    <t>2. Предмет  договора</t>
  </si>
  <si>
    <t>3. Лимиты  потребления и режим  отпуска</t>
  </si>
  <si>
    <t>4. Обязанности  и права  сторон</t>
  </si>
  <si>
    <t>5. Учет отпущенной  продукции</t>
  </si>
  <si>
    <t>6. Цена  договора и порядок  расчетов</t>
  </si>
  <si>
    <t>7. Ответственность  сторон</t>
  </si>
  <si>
    <t>8. Дополнительные  условия</t>
  </si>
  <si>
    <t>9. Адреса  и реквизиты  сторон</t>
  </si>
  <si>
    <t>соответствует  СанПиН 2.1.4.2496-09</t>
  </si>
  <si>
    <t>http://www.mpkep.ru/?page_id=92</t>
  </si>
  <si>
    <t>http://www.mpkep.ru/?page_id=94</t>
  </si>
  <si>
    <t>главный  инженер</t>
  </si>
  <si>
    <t>( 353 68 )  2 - 25 - 00</t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</si>
  <si>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</si>
  <si>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</si>
  <si>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</si>
  <si>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t xml:space="preserve"> На  сайте  в разделе закупки размещается информация:</t>
  </si>
  <si>
    <t>Департамент Оренбургской области по ценам ирегулированию тарифа</t>
  </si>
  <si>
    <t>Информационный Вестник ЗАТО</t>
  </si>
  <si>
    <t>Объем  холодной воды,  используемой для горячего водоснабжения (тыс. куб. м)</t>
  </si>
  <si>
    <t>расходы на  холодную воду, используемую для горячего водоснабжения</t>
  </si>
  <si>
    <t xml:space="preserve">Вид деятельности организации </t>
  </si>
  <si>
    <t>Оказание услуг в сфере горячего водоснабжения</t>
  </si>
  <si>
    <t>Орлова Светлана Александровна</t>
  </si>
  <si>
    <t xml:space="preserve">об основных показателях финансово-хозяйственной деятельности регулируемой  организации </t>
  </si>
  <si>
    <t>Шумский  Андрей  Владимирович</t>
  </si>
  <si>
    <t>460000 г.Оренбург улица Ленинская 31 тел/факс     (8-3532) 78-40-60</t>
  </si>
  <si>
    <t>Фамилия, имя, отчество руководителя органа тарифного   регулирования</t>
  </si>
  <si>
    <t>Почтовый адрес органа тарифного регулирования</t>
  </si>
  <si>
    <t>5.1</t>
  </si>
  <si>
    <t>Общая  информация  о  регулируемой  организации на 2016 год</t>
  </si>
  <si>
    <t xml:space="preserve">Величина установленного тарифа на горячую воду (горячее водоснабжение) с 01.01.2016 года по 30.06.2016 года </t>
  </si>
  <si>
    <t>о  тарифах  на  горячую  воду (горячее  водоснабжение) на 2016 год</t>
  </si>
  <si>
    <t>Приказ № 117 - т/э от 30.11.2015 г.</t>
  </si>
  <si>
    <t>- компонент на теплоноситель (руб./м3 с НДС)</t>
  </si>
  <si>
    <t>- компонент на тепловую энергию (одноставочный, руб./Гкал с НДС)</t>
  </si>
  <si>
    <t xml:space="preserve">Величина установленного тарифа на горячую воду (горячее водоснабжение) с 01.07.2016 года по 31.12.2016 года </t>
  </si>
  <si>
    <t>Потребность в финансовых  средствах на  2016  год ( тыс. руб.)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</si>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</sst>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color indexed="12"/>
      <name val="Arial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15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4" fontId="7" fillId="3" borderId="1" xfId="18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15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12" fillId="3" borderId="1" xfId="15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3" borderId="1" xfId="15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6" fillId="2" borderId="5" xfId="19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2" borderId="1" xfId="15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6" fillId="3" borderId="1" xfId="15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7" fillId="0" borderId="0" xfId="0" applyNumberFormat="1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2" borderId="8" xfId="0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Калькуляция воды" xfId="18"/>
    <cellStyle name="Обычный_Мониторирг по ВО на 2008 год jd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SheetLayoutView="125" workbookViewId="0" topLeftCell="A1">
      <selection activeCell="D3" sqref="D3"/>
    </sheetView>
  </sheetViews>
  <sheetFormatPr defaultColWidth="9.00390625" defaultRowHeight="12.75"/>
  <cols>
    <col min="1" max="1" width="4.00390625" style="0" customWidth="1"/>
    <col min="2" max="2" width="56.75390625" style="0" customWidth="1"/>
    <col min="3" max="3" width="41.875" style="0" customWidth="1"/>
  </cols>
  <sheetData>
    <row r="1" spans="2:3" ht="12.75">
      <c r="B1" s="65" t="s">
        <v>16</v>
      </c>
      <c r="C1" s="65"/>
    </row>
    <row r="2" spans="2:3" ht="12.75">
      <c r="B2" s="64"/>
      <c r="C2" s="64"/>
    </row>
    <row r="3" spans="2:3" ht="12.75">
      <c r="B3" s="65" t="s">
        <v>187</v>
      </c>
      <c r="C3" s="65"/>
    </row>
    <row r="4" spans="2:3" ht="12.75">
      <c r="B4" s="64"/>
      <c r="C4" s="64"/>
    </row>
    <row r="5" spans="2:3" ht="12.75">
      <c r="B5" s="63" t="s">
        <v>18</v>
      </c>
      <c r="C5" s="63"/>
    </row>
    <row r="6" spans="2:3" ht="12.75">
      <c r="B6" s="64"/>
      <c r="C6" s="64"/>
    </row>
    <row r="7" spans="1:3" ht="55.5" customHeight="1">
      <c r="A7" s="1">
        <v>1</v>
      </c>
      <c r="B7" s="3" t="s">
        <v>50</v>
      </c>
      <c r="C7" s="4" t="s">
        <v>62</v>
      </c>
    </row>
    <row r="8" spans="1:3" ht="44.25" customHeight="1">
      <c r="A8" s="1">
        <v>2</v>
      </c>
      <c r="B8" s="3" t="s">
        <v>51</v>
      </c>
      <c r="C8" s="5" t="s">
        <v>180</v>
      </c>
    </row>
    <row r="9" spans="1:3" ht="52.5" customHeight="1">
      <c r="A9" s="1">
        <v>3</v>
      </c>
      <c r="B9" s="3" t="s">
        <v>52</v>
      </c>
      <c r="C9" s="5" t="s">
        <v>63</v>
      </c>
    </row>
    <row r="10" spans="1:3" ht="31.5" customHeight="1">
      <c r="A10" s="1">
        <v>4</v>
      </c>
      <c r="B10" s="3" t="s">
        <v>53</v>
      </c>
      <c r="C10" s="5" t="s">
        <v>64</v>
      </c>
    </row>
    <row r="11" spans="1:3" ht="44.25" customHeight="1">
      <c r="A11" s="1">
        <v>5</v>
      </c>
      <c r="B11" s="3" t="s">
        <v>54</v>
      </c>
      <c r="C11" s="5" t="s">
        <v>64</v>
      </c>
    </row>
    <row r="12" spans="1:3" ht="38.25" customHeight="1">
      <c r="A12" s="1">
        <v>6</v>
      </c>
      <c r="B12" s="3" t="s">
        <v>55</v>
      </c>
      <c r="C12" s="5" t="s">
        <v>65</v>
      </c>
    </row>
    <row r="13" spans="1:3" ht="27" customHeight="1">
      <c r="A13" s="1">
        <v>7</v>
      </c>
      <c r="B13" s="3" t="s">
        <v>56</v>
      </c>
      <c r="C13" s="6" t="s">
        <v>66</v>
      </c>
    </row>
    <row r="14" spans="1:3" ht="32.25" customHeight="1">
      <c r="A14" s="1">
        <v>8</v>
      </c>
      <c r="B14" s="3" t="s">
        <v>57</v>
      </c>
      <c r="C14" s="6" t="s">
        <v>67</v>
      </c>
    </row>
    <row r="15" spans="1:3" ht="57.75" customHeight="1">
      <c r="A15" s="1">
        <v>9</v>
      </c>
      <c r="B15" s="3" t="s">
        <v>58</v>
      </c>
      <c r="C15" s="4" t="s">
        <v>68</v>
      </c>
    </row>
    <row r="16" spans="1:3" ht="28.5" customHeight="1">
      <c r="A16" s="1">
        <v>10</v>
      </c>
      <c r="B16" s="2" t="s">
        <v>59</v>
      </c>
      <c r="C16" s="5" t="s">
        <v>136</v>
      </c>
    </row>
    <row r="17" spans="1:3" ht="44.25" customHeight="1">
      <c r="A17" s="1">
        <v>11</v>
      </c>
      <c r="B17" s="2" t="s">
        <v>60</v>
      </c>
      <c r="C17" s="5">
        <v>18.066</v>
      </c>
    </row>
    <row r="18" spans="1:3" ht="29.25" customHeight="1">
      <c r="A18" s="1">
        <v>12</v>
      </c>
      <c r="B18" s="2" t="s">
        <v>61</v>
      </c>
      <c r="C18" s="5" t="s">
        <v>137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75" right="0.35" top="1" bottom="1" header="0.5" footer="0.5"/>
  <pageSetup fitToHeight="1" fitToWidth="1" horizontalDpi="600" verticalDpi="600" orientation="portrait" paperSize="9" scale="90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SheetLayoutView="125" workbookViewId="0" topLeftCell="A1">
      <selection activeCell="C15" sqref="A1:C15"/>
    </sheetView>
  </sheetViews>
  <sheetFormatPr defaultColWidth="9.00390625" defaultRowHeight="12.75"/>
  <cols>
    <col min="1" max="1" width="6.25390625" style="0" customWidth="1"/>
    <col min="2" max="2" width="59.25390625" style="0" customWidth="1"/>
    <col min="3" max="3" width="52.75390625" style="0" customWidth="1"/>
  </cols>
  <sheetData>
    <row r="1" spans="2:3" ht="12.75">
      <c r="B1" s="65" t="s">
        <v>35</v>
      </c>
      <c r="C1" s="65"/>
    </row>
    <row r="2" spans="2:3" ht="12.75">
      <c r="B2" s="64"/>
      <c r="C2" s="64"/>
    </row>
    <row r="3" spans="2:3" ht="12.75">
      <c r="B3" s="65" t="s">
        <v>72</v>
      </c>
      <c r="C3" s="65"/>
    </row>
    <row r="4" spans="2:3" ht="32.25" customHeight="1">
      <c r="B4" s="67" t="s">
        <v>114</v>
      </c>
      <c r="C4" s="67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4"/>
      <c r="C7" s="64"/>
    </row>
    <row r="8" spans="1:3" ht="35.25" customHeight="1">
      <c r="A8" s="8">
        <v>1</v>
      </c>
      <c r="B8" s="3" t="s">
        <v>146</v>
      </c>
      <c r="C8" s="41" t="s">
        <v>166</v>
      </c>
    </row>
    <row r="9" spans="1:3" ht="38.25">
      <c r="A9" s="8">
        <v>2</v>
      </c>
      <c r="B9" s="3" t="s">
        <v>147</v>
      </c>
      <c r="C9" s="41" t="s">
        <v>167</v>
      </c>
    </row>
    <row r="10" spans="1:3" ht="63.75">
      <c r="A10" s="8">
        <v>3</v>
      </c>
      <c r="B10" s="3" t="s">
        <v>148</v>
      </c>
      <c r="C10" s="44" t="s">
        <v>170</v>
      </c>
    </row>
    <row r="11" spans="1:3" ht="38.25">
      <c r="A11" s="8">
        <v>4</v>
      </c>
      <c r="B11" s="3" t="s">
        <v>149</v>
      </c>
      <c r="C11" s="42" t="s">
        <v>168</v>
      </c>
    </row>
    <row r="12" spans="1:3" ht="26.25" customHeight="1">
      <c r="A12" s="37"/>
      <c r="B12" s="38" t="s">
        <v>150</v>
      </c>
      <c r="C12" s="43" t="s">
        <v>169</v>
      </c>
    </row>
    <row r="13" spans="1:3" ht="36.75" customHeight="1">
      <c r="A13" s="37"/>
      <c r="B13" s="38" t="s">
        <v>151</v>
      </c>
      <c r="C13" s="43" t="s">
        <v>152</v>
      </c>
    </row>
    <row r="14" spans="1:3" ht="25.5" customHeight="1">
      <c r="A14" s="37"/>
      <c r="B14" s="38" t="s">
        <v>153</v>
      </c>
      <c r="C14" s="57" t="s">
        <v>67</v>
      </c>
    </row>
    <row r="15" spans="1:3" ht="12.75">
      <c r="A15" s="7"/>
      <c r="B15" s="7"/>
      <c r="C15" s="7"/>
    </row>
    <row r="16" spans="1:3" ht="12.75">
      <c r="A16" s="7"/>
      <c r="B16" s="7"/>
      <c r="C16" s="7"/>
    </row>
  </sheetData>
  <mergeCells count="7">
    <mergeCell ref="B6:C6"/>
    <mergeCell ref="B7:C7"/>
    <mergeCell ref="B1:C1"/>
    <mergeCell ref="B2:C2"/>
    <mergeCell ref="B4:C4"/>
    <mergeCell ref="B5:C5"/>
    <mergeCell ref="B3:C3"/>
  </mergeCells>
  <hyperlinks>
    <hyperlink ref="C14" r:id="rId1" display="mpzato@mail.ru"/>
    <hyperlink ref="C9" r:id="rId2" display="http://www.mpkep.ru/?page_id=94"/>
    <hyperlink ref="C8" r:id="rId3" display="http://www.mpkep.ru/?page_id=92"/>
    <hyperlink ref="C10" r:id="rId4" display="http://www.mpkep.ru/?page_id=90"/>
  </hyperlinks>
  <printOptions/>
  <pageMargins left="0.75" right="0.27" top="1" bottom="1" header="0.5" footer="0.5"/>
  <pageSetup fitToHeight="1" fitToWidth="1" horizontalDpi="600" verticalDpi="600" orientation="portrait" paperSize="9" scale="79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SheetLayoutView="125" workbookViewId="0" topLeftCell="A1">
      <selection activeCell="B18" sqref="A1:C18"/>
    </sheetView>
  </sheetViews>
  <sheetFormatPr defaultColWidth="9.00390625" defaultRowHeight="12.75"/>
  <cols>
    <col min="1" max="1" width="4.00390625" style="0" customWidth="1"/>
    <col min="2" max="2" width="42.00390625" style="0" customWidth="1"/>
    <col min="3" max="3" width="56.25390625" style="0" customWidth="1"/>
  </cols>
  <sheetData>
    <row r="1" spans="2:3" ht="12.75">
      <c r="B1" s="65" t="s">
        <v>36</v>
      </c>
      <c r="C1" s="65"/>
    </row>
    <row r="2" spans="2:3" ht="12.75">
      <c r="B2" s="64"/>
      <c r="C2" s="64"/>
    </row>
    <row r="3" spans="2:3" ht="12.75">
      <c r="B3" s="65" t="s">
        <v>72</v>
      </c>
      <c r="C3" s="65"/>
    </row>
    <row r="4" spans="2:3" ht="36" customHeight="1">
      <c r="B4" s="67" t="s">
        <v>115</v>
      </c>
      <c r="C4" s="67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4"/>
      <c r="C7" s="64"/>
    </row>
    <row r="8" spans="1:3" ht="74.25" customHeight="1">
      <c r="A8" s="8">
        <v>1</v>
      </c>
      <c r="B8" s="8" t="s">
        <v>138</v>
      </c>
      <c r="C8" s="34" t="s">
        <v>139</v>
      </c>
    </row>
    <row r="9" spans="1:3" ht="58.5" customHeight="1">
      <c r="A9" s="8">
        <v>2</v>
      </c>
      <c r="B9" s="8" t="s">
        <v>140</v>
      </c>
      <c r="C9" s="45" t="s">
        <v>171</v>
      </c>
    </row>
    <row r="10" spans="1:3" ht="62.25" customHeight="1">
      <c r="A10" s="79">
        <v>3</v>
      </c>
      <c r="B10" s="79" t="s">
        <v>141</v>
      </c>
      <c r="C10" s="34" t="s">
        <v>172</v>
      </c>
    </row>
    <row r="11" spans="1:3" ht="12.75">
      <c r="A11" s="79"/>
      <c r="B11" s="79"/>
      <c r="C11" s="35" t="s">
        <v>173</v>
      </c>
    </row>
    <row r="12" spans="1:3" ht="25.5">
      <c r="A12" s="79"/>
      <c r="B12" s="79"/>
      <c r="C12" s="35" t="s">
        <v>142</v>
      </c>
    </row>
    <row r="13" spans="1:3" ht="27" customHeight="1">
      <c r="A13" s="79"/>
      <c r="B13" s="79"/>
      <c r="C13" s="35" t="s">
        <v>143</v>
      </c>
    </row>
    <row r="14" spans="1:3" ht="18" customHeight="1">
      <c r="A14" s="79"/>
      <c r="B14" s="79"/>
      <c r="C14" s="35" t="s">
        <v>144</v>
      </c>
    </row>
    <row r="15" spans="1:3" ht="12.75">
      <c r="A15" s="16"/>
      <c r="B15" s="16"/>
      <c r="C15" s="36"/>
    </row>
    <row r="16" spans="1:3" ht="12.75">
      <c r="A16" s="16"/>
      <c r="B16" s="16"/>
      <c r="C16" s="36"/>
    </row>
    <row r="17" spans="1:3" ht="12.75">
      <c r="A17" s="16"/>
      <c r="B17" s="16"/>
      <c r="C17" s="36"/>
    </row>
    <row r="18" spans="1:3" ht="36" customHeight="1">
      <c r="A18" s="7"/>
      <c r="B18" s="68" t="s">
        <v>145</v>
      </c>
      <c r="C18" s="68"/>
    </row>
  </sheetData>
  <mergeCells count="10">
    <mergeCell ref="B1:C1"/>
    <mergeCell ref="B2:C2"/>
    <mergeCell ref="B4:C4"/>
    <mergeCell ref="B5:C5"/>
    <mergeCell ref="B3:C3"/>
    <mergeCell ref="A10:A14"/>
    <mergeCell ref="B10:B14"/>
    <mergeCell ref="B18:C18"/>
    <mergeCell ref="B6:C6"/>
    <mergeCell ref="B7:C7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75" right="0.28" top="1" bottom="1" header="0.5" footer="0.5"/>
  <pageSetup fitToHeight="1" fitToWidth="1" horizontalDpi="600" verticalDpi="600" orientation="portrait" paperSize="9" scale="91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SheetLayoutView="125" workbookViewId="0" topLeftCell="A1">
      <selection activeCell="D17" sqref="D17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3" width="33.25390625" style="46" customWidth="1"/>
  </cols>
  <sheetData>
    <row r="1" spans="2:3" ht="12.75">
      <c r="B1" s="65" t="s">
        <v>19</v>
      </c>
      <c r="C1" s="65"/>
    </row>
    <row r="2" spans="2:3" ht="12.75">
      <c r="B2" s="64"/>
      <c r="C2" s="64"/>
    </row>
    <row r="3" spans="2:3" ht="12.75">
      <c r="B3" s="65" t="s">
        <v>72</v>
      </c>
      <c r="C3" s="65"/>
    </row>
    <row r="4" spans="2:3" ht="12.75">
      <c r="B4" s="65" t="s">
        <v>189</v>
      </c>
      <c r="C4" s="65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4"/>
      <c r="C7" s="64"/>
    </row>
    <row r="8" spans="1:3" ht="44.25" customHeight="1">
      <c r="A8" s="1">
        <v>1</v>
      </c>
      <c r="B8" s="2" t="s">
        <v>71</v>
      </c>
      <c r="C8" s="30" t="s">
        <v>174</v>
      </c>
    </row>
    <row r="9" spans="1:3" ht="44.25" customHeight="1">
      <c r="A9" s="1">
        <v>2</v>
      </c>
      <c r="B9" s="53" t="s">
        <v>184</v>
      </c>
      <c r="C9" s="5" t="s">
        <v>182</v>
      </c>
    </row>
    <row r="10" spans="1:3" ht="44.25" customHeight="1">
      <c r="A10" s="1">
        <v>3</v>
      </c>
      <c r="B10" s="53" t="s">
        <v>185</v>
      </c>
      <c r="C10" s="5" t="s">
        <v>183</v>
      </c>
    </row>
    <row r="11" spans="1:3" ht="44.25" customHeight="1">
      <c r="A11" s="1">
        <v>4</v>
      </c>
      <c r="B11" s="2" t="s">
        <v>69</v>
      </c>
      <c r="C11" s="5" t="s">
        <v>190</v>
      </c>
    </row>
    <row r="12" spans="1:3" ht="44.25" customHeight="1">
      <c r="A12" s="1">
        <v>5</v>
      </c>
      <c r="B12" s="2" t="s">
        <v>188</v>
      </c>
      <c r="C12" s="5"/>
    </row>
    <row r="13" spans="1:3" ht="44.25" customHeight="1">
      <c r="A13" s="1"/>
      <c r="B13" s="48" t="s">
        <v>191</v>
      </c>
      <c r="C13" s="5">
        <v>47.58</v>
      </c>
    </row>
    <row r="14" spans="1:3" ht="44.25" customHeight="1">
      <c r="A14" s="1"/>
      <c r="B14" s="48" t="s">
        <v>192</v>
      </c>
      <c r="C14" s="5">
        <v>1958.01</v>
      </c>
    </row>
    <row r="15" spans="1:3" ht="44.25" customHeight="1">
      <c r="A15" s="49" t="s">
        <v>186</v>
      </c>
      <c r="B15" s="2" t="s">
        <v>193</v>
      </c>
      <c r="C15" s="5"/>
    </row>
    <row r="16" spans="1:3" ht="44.25" customHeight="1">
      <c r="A16" s="1"/>
      <c r="B16" s="48" t="s">
        <v>191</v>
      </c>
      <c r="C16" s="5">
        <v>49.01</v>
      </c>
    </row>
    <row r="17" spans="1:3" ht="44.25" customHeight="1">
      <c r="A17" s="1"/>
      <c r="B17" s="48" t="s">
        <v>192</v>
      </c>
      <c r="C17" s="5">
        <v>2017.39</v>
      </c>
    </row>
    <row r="18" spans="1:3" ht="44.25" customHeight="1">
      <c r="A18" s="1">
        <v>6</v>
      </c>
      <c r="B18" s="2" t="s">
        <v>70</v>
      </c>
      <c r="C18" s="5" t="s">
        <v>175</v>
      </c>
    </row>
    <row r="21" spans="2:3" ht="15" customHeight="1">
      <c r="B21" s="66" t="s">
        <v>101</v>
      </c>
      <c r="C21" s="66"/>
    </row>
  </sheetData>
  <mergeCells count="8">
    <mergeCell ref="B21:C21"/>
    <mergeCell ref="B6:C6"/>
    <mergeCell ref="B7:C7"/>
    <mergeCell ref="B1:C1"/>
    <mergeCell ref="B2:C2"/>
    <mergeCell ref="B4:C4"/>
    <mergeCell ref="B5:C5"/>
    <mergeCell ref="B3:C3"/>
  </mergeCells>
  <printOptions/>
  <pageMargins left="0.71" right="0.36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0" customWidth="1"/>
    <col min="2" max="2" width="56.75390625" style="0" customWidth="1"/>
    <col min="3" max="3" width="29.00390625" style="0" customWidth="1"/>
  </cols>
  <sheetData>
    <row r="1" spans="2:3" ht="12.75">
      <c r="B1" s="65" t="s">
        <v>20</v>
      </c>
      <c r="C1" s="65"/>
    </row>
    <row r="2" spans="2:3" ht="12.75">
      <c r="B2" s="64"/>
      <c r="C2" s="64"/>
    </row>
    <row r="3" spans="2:3" ht="12.75">
      <c r="B3" s="65" t="s">
        <v>72</v>
      </c>
      <c r="C3" s="65"/>
    </row>
    <row r="4" spans="2:3" ht="12.75">
      <c r="B4" s="65" t="s">
        <v>73</v>
      </c>
      <c r="C4" s="65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4"/>
      <c r="C7" s="64"/>
    </row>
    <row r="8" spans="1:3" ht="32.25" customHeight="1">
      <c r="A8" s="1">
        <v>1</v>
      </c>
      <c r="B8" s="2" t="s">
        <v>74</v>
      </c>
      <c r="C8" s="5" t="s">
        <v>137</v>
      </c>
    </row>
    <row r="9" spans="1:3" ht="32.25" customHeight="1">
      <c r="A9" s="1">
        <v>2</v>
      </c>
      <c r="B9" s="2" t="s">
        <v>75</v>
      </c>
      <c r="C9" s="5" t="s">
        <v>137</v>
      </c>
    </row>
    <row r="10" spans="1:3" ht="32.25" customHeight="1">
      <c r="A10" s="1">
        <v>3</v>
      </c>
      <c r="B10" s="2" t="s">
        <v>76</v>
      </c>
      <c r="C10" s="5" t="s">
        <v>137</v>
      </c>
    </row>
    <row r="11" spans="1:3" ht="32.25" customHeight="1">
      <c r="A11" s="1">
        <v>4</v>
      </c>
      <c r="B11" s="2" t="s">
        <v>77</v>
      </c>
      <c r="C11" s="5" t="s">
        <v>137</v>
      </c>
    </row>
    <row r="12" spans="1:3" ht="32.25" customHeight="1">
      <c r="A12" s="1">
        <v>5</v>
      </c>
      <c r="B12" s="2" t="s">
        <v>78</v>
      </c>
      <c r="C12" s="5" t="s">
        <v>137</v>
      </c>
    </row>
    <row r="15" spans="2:3" ht="12.75">
      <c r="B15" s="66" t="s">
        <v>101</v>
      </c>
      <c r="C15" s="66"/>
    </row>
  </sheetData>
  <mergeCells count="8">
    <mergeCell ref="B15:C15"/>
    <mergeCell ref="B6:C6"/>
    <mergeCell ref="B7:C7"/>
    <mergeCell ref="B1:C1"/>
    <mergeCell ref="B2:C2"/>
    <mergeCell ref="B4:C4"/>
    <mergeCell ref="B5:C5"/>
    <mergeCell ref="B3:C3"/>
  </mergeCells>
  <printOptions/>
  <pageMargins left="0.75" right="0.21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0" customWidth="1"/>
    <col min="2" max="2" width="56.75390625" style="0" customWidth="1"/>
    <col min="3" max="3" width="29.25390625" style="0" customWidth="1"/>
  </cols>
  <sheetData>
    <row r="1" spans="2:3" ht="12.75">
      <c r="B1" s="65" t="s">
        <v>21</v>
      </c>
      <c r="C1" s="65"/>
    </row>
    <row r="2" spans="2:3" ht="12.75">
      <c r="B2" s="64"/>
      <c r="C2" s="64"/>
    </row>
    <row r="3" spans="2:3" ht="12.75">
      <c r="B3" s="65" t="s">
        <v>72</v>
      </c>
      <c r="C3" s="65"/>
    </row>
    <row r="4" spans="2:3" ht="30" customHeight="1">
      <c r="B4" s="67" t="s">
        <v>79</v>
      </c>
      <c r="C4" s="67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4"/>
      <c r="C7" s="64"/>
    </row>
    <row r="8" spans="1:3" ht="45" customHeight="1">
      <c r="A8" s="1">
        <v>1</v>
      </c>
      <c r="B8" s="2" t="s">
        <v>80</v>
      </c>
      <c r="C8" s="5" t="s">
        <v>137</v>
      </c>
    </row>
    <row r="9" spans="1:3" ht="45" customHeight="1">
      <c r="A9" s="1">
        <v>2</v>
      </c>
      <c r="B9" s="2" t="s">
        <v>81</v>
      </c>
      <c r="C9" s="5" t="s">
        <v>137</v>
      </c>
    </row>
    <row r="10" spans="1:3" ht="45" customHeight="1">
      <c r="A10" s="1">
        <v>3</v>
      </c>
      <c r="B10" s="2" t="s">
        <v>82</v>
      </c>
      <c r="C10" s="5" t="s">
        <v>137</v>
      </c>
    </row>
    <row r="11" spans="1:3" ht="45" customHeight="1">
      <c r="A11" s="1">
        <v>4</v>
      </c>
      <c r="B11" s="2" t="s">
        <v>37</v>
      </c>
      <c r="C11" s="5" t="s">
        <v>137</v>
      </c>
    </row>
    <row r="12" spans="1:3" ht="45" customHeight="1">
      <c r="A12" s="1">
        <v>5</v>
      </c>
      <c r="B12" s="2" t="s">
        <v>83</v>
      </c>
      <c r="C12" s="5" t="s">
        <v>137</v>
      </c>
    </row>
    <row r="15" spans="2:3" ht="12.75">
      <c r="B15" s="66" t="s">
        <v>101</v>
      </c>
      <c r="C15" s="66"/>
    </row>
  </sheetData>
  <mergeCells count="8">
    <mergeCell ref="B15:C15"/>
    <mergeCell ref="B6:C6"/>
    <mergeCell ref="B7:C7"/>
    <mergeCell ref="B1:C1"/>
    <mergeCell ref="B2:C2"/>
    <mergeCell ref="B4:C4"/>
    <mergeCell ref="B5:C5"/>
    <mergeCell ref="B3:C3"/>
  </mergeCells>
  <printOptions/>
  <pageMargins left="0.75" right="0.32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SheetLayoutView="125" workbookViewId="0" topLeftCell="A1">
      <selection activeCell="F15" sqref="F15"/>
    </sheetView>
  </sheetViews>
  <sheetFormatPr defaultColWidth="9.00390625" defaultRowHeight="12.75"/>
  <cols>
    <col min="1" max="1" width="5.375" style="21" customWidth="1"/>
    <col min="2" max="2" width="62.625" style="21" customWidth="1"/>
    <col min="3" max="3" width="24.25390625" style="46" customWidth="1"/>
    <col min="4" max="4" width="9.125" style="54" customWidth="1"/>
  </cols>
  <sheetData>
    <row r="1" spans="2:3" ht="12.75">
      <c r="B1" s="65" t="s">
        <v>17</v>
      </c>
      <c r="C1" s="65"/>
    </row>
    <row r="2" spans="2:3" ht="12.75">
      <c r="B2" s="64"/>
      <c r="C2" s="64"/>
    </row>
    <row r="3" spans="2:3" ht="12.75">
      <c r="B3" s="65" t="s">
        <v>72</v>
      </c>
      <c r="C3" s="65"/>
    </row>
    <row r="4" spans="2:3" ht="28.5" customHeight="1">
      <c r="B4" s="67" t="s">
        <v>181</v>
      </c>
      <c r="C4" s="67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3" t="s">
        <v>195</v>
      </c>
      <c r="C7" s="63"/>
    </row>
    <row r="8" spans="2:3" ht="12.75">
      <c r="B8" s="64"/>
      <c r="C8" s="64"/>
    </row>
    <row r="9" spans="1:3" ht="48.75" customHeight="1">
      <c r="A9" s="69" t="s">
        <v>178</v>
      </c>
      <c r="B9" s="70"/>
      <c r="C9" s="47" t="s">
        <v>179</v>
      </c>
    </row>
    <row r="10" spans="1:3" ht="29.25" customHeight="1">
      <c r="A10" s="22">
        <v>1</v>
      </c>
      <c r="B10" s="23" t="s">
        <v>116</v>
      </c>
      <c r="C10" s="5">
        <v>9888.29</v>
      </c>
    </row>
    <row r="11" spans="1:3" ht="25.5">
      <c r="A11" s="22">
        <v>2</v>
      </c>
      <c r="B11" s="23" t="s">
        <v>117</v>
      </c>
      <c r="C11" s="56">
        <f>C12+C13+C14+C15+C16+C19+C20+C21+C22+C24+C26+C27+C28</f>
        <v>9888.289999999999</v>
      </c>
    </row>
    <row r="12" spans="1:3" ht="32.25" customHeight="1">
      <c r="A12" s="24" t="s">
        <v>38</v>
      </c>
      <c r="B12" s="24" t="s">
        <v>118</v>
      </c>
      <c r="C12" s="5">
        <v>0</v>
      </c>
    </row>
    <row r="13" spans="1:3" ht="36.75" customHeight="1">
      <c r="A13" s="24" t="s">
        <v>39</v>
      </c>
      <c r="B13" s="24" t="s">
        <v>119</v>
      </c>
      <c r="C13" s="5">
        <v>0</v>
      </c>
    </row>
    <row r="14" spans="1:3" ht="30" customHeight="1">
      <c r="A14" s="24" t="s">
        <v>40</v>
      </c>
      <c r="B14" s="24" t="s">
        <v>177</v>
      </c>
      <c r="C14" s="56">
        <v>9251.65</v>
      </c>
    </row>
    <row r="15" spans="1:3" ht="47.25" customHeight="1">
      <c r="A15" s="24" t="s">
        <v>41</v>
      </c>
      <c r="B15" s="24" t="s">
        <v>120</v>
      </c>
      <c r="C15" s="5">
        <v>0</v>
      </c>
    </row>
    <row r="16" spans="1:3" ht="51">
      <c r="A16" s="24" t="s">
        <v>42</v>
      </c>
      <c r="B16" s="24" t="s">
        <v>121</v>
      </c>
      <c r="C16" s="5">
        <v>0</v>
      </c>
    </row>
    <row r="17" spans="1:4" s="7" customFormat="1" ht="21" customHeight="1">
      <c r="A17" s="25"/>
      <c r="B17" s="3" t="s">
        <v>6</v>
      </c>
      <c r="C17" s="26">
        <v>0</v>
      </c>
      <c r="D17" s="15"/>
    </row>
    <row r="18" spans="1:4" s="7" customFormat="1" ht="21" customHeight="1">
      <c r="A18" s="25"/>
      <c r="B18" s="3" t="s">
        <v>7</v>
      </c>
      <c r="C18" s="26">
        <v>0</v>
      </c>
      <c r="D18" s="15"/>
    </row>
    <row r="19" spans="1:3" ht="32.25" customHeight="1">
      <c r="A19" s="24" t="s">
        <v>43</v>
      </c>
      <c r="B19" s="24" t="s">
        <v>122</v>
      </c>
      <c r="C19" s="5">
        <v>0</v>
      </c>
    </row>
    <row r="20" spans="1:3" ht="25.5">
      <c r="A20" s="24" t="s">
        <v>44</v>
      </c>
      <c r="B20" s="24" t="s">
        <v>123</v>
      </c>
      <c r="C20" s="5">
        <v>0</v>
      </c>
    </row>
    <row r="21" spans="1:3" ht="25.5">
      <c r="A21" s="24" t="s">
        <v>45</v>
      </c>
      <c r="B21" s="24" t="s">
        <v>124</v>
      </c>
      <c r="C21" s="5">
        <v>0</v>
      </c>
    </row>
    <row r="22" spans="1:3" ht="21" customHeight="1">
      <c r="A22" s="24" t="s">
        <v>46</v>
      </c>
      <c r="B22" s="28" t="s">
        <v>8</v>
      </c>
      <c r="C22" s="5">
        <v>0</v>
      </c>
    </row>
    <row r="23" spans="1:3" ht="21" customHeight="1">
      <c r="A23" s="24"/>
      <c r="B23" s="28" t="s">
        <v>132</v>
      </c>
      <c r="C23" s="5">
        <v>0</v>
      </c>
    </row>
    <row r="24" spans="1:3" ht="21" customHeight="1">
      <c r="A24" s="24" t="s">
        <v>47</v>
      </c>
      <c r="B24" s="28" t="s">
        <v>133</v>
      </c>
      <c r="C24" s="5">
        <v>0</v>
      </c>
    </row>
    <row r="25" spans="1:3" ht="21" customHeight="1">
      <c r="A25" s="24"/>
      <c r="B25" s="28" t="s">
        <v>134</v>
      </c>
      <c r="C25" s="5">
        <v>0</v>
      </c>
    </row>
    <row r="26" spans="1:3" ht="69" customHeight="1">
      <c r="A26" s="24" t="s">
        <v>48</v>
      </c>
      <c r="B26" s="24" t="s">
        <v>125</v>
      </c>
      <c r="C26" s="5">
        <v>0</v>
      </c>
    </row>
    <row r="27" spans="1:3" ht="78" customHeight="1">
      <c r="A27" s="24" t="s">
        <v>49</v>
      </c>
      <c r="B27" s="24" t="s">
        <v>126</v>
      </c>
      <c r="C27" s="5">
        <v>0</v>
      </c>
    </row>
    <row r="28" spans="1:3" ht="51">
      <c r="A28" s="24" t="s">
        <v>131</v>
      </c>
      <c r="B28" s="24" t="s">
        <v>127</v>
      </c>
      <c r="C28" s="5">
        <v>636.64</v>
      </c>
    </row>
    <row r="29" spans="1:3" ht="29.25" customHeight="1">
      <c r="A29" s="22">
        <v>3</v>
      </c>
      <c r="B29" s="23" t="s">
        <v>10</v>
      </c>
      <c r="C29" s="5">
        <v>0</v>
      </c>
    </row>
    <row r="30" spans="1:3" ht="42.75" customHeight="1">
      <c r="A30" s="22"/>
      <c r="B30" s="27" t="s">
        <v>9</v>
      </c>
      <c r="C30" s="5">
        <v>0</v>
      </c>
    </row>
    <row r="31" spans="1:3" ht="38.25">
      <c r="A31" s="22">
        <v>4</v>
      </c>
      <c r="B31" s="23" t="s">
        <v>128</v>
      </c>
      <c r="C31" s="5">
        <v>0</v>
      </c>
    </row>
    <row r="32" spans="1:3" ht="33" customHeight="1">
      <c r="A32" s="22">
        <v>5</v>
      </c>
      <c r="B32" s="23" t="s">
        <v>129</v>
      </c>
      <c r="C32" s="5">
        <v>0</v>
      </c>
    </row>
    <row r="33" spans="1:3" ht="51">
      <c r="A33" s="22">
        <v>6</v>
      </c>
      <c r="B33" s="23" t="s">
        <v>130</v>
      </c>
      <c r="C33" s="55" t="s">
        <v>66</v>
      </c>
    </row>
    <row r="34" spans="1:3" ht="34.5" customHeight="1">
      <c r="A34" s="22">
        <v>7</v>
      </c>
      <c r="B34" s="23" t="s">
        <v>176</v>
      </c>
      <c r="C34" s="1">
        <v>264.283</v>
      </c>
    </row>
    <row r="35" spans="1:3" ht="38.25">
      <c r="A35" s="22">
        <v>8</v>
      </c>
      <c r="B35" s="23" t="s">
        <v>0</v>
      </c>
      <c r="C35" s="1" t="s">
        <v>137</v>
      </c>
    </row>
    <row r="36" spans="1:3" ht="29.25" customHeight="1">
      <c r="A36" s="22">
        <v>9</v>
      </c>
      <c r="B36" s="23" t="s">
        <v>1</v>
      </c>
      <c r="C36" s="1" t="s">
        <v>137</v>
      </c>
    </row>
    <row r="37" spans="1:3" ht="33" customHeight="1">
      <c r="A37" s="22">
        <v>10</v>
      </c>
      <c r="B37" s="23" t="s">
        <v>2</v>
      </c>
      <c r="C37" s="1" t="s">
        <v>137</v>
      </c>
    </row>
    <row r="38" spans="1:3" ht="21" customHeight="1">
      <c r="A38" s="22">
        <v>11</v>
      </c>
      <c r="B38" s="23" t="s">
        <v>3</v>
      </c>
      <c r="C38" s="1" t="s">
        <v>137</v>
      </c>
    </row>
    <row r="39" spans="1:3" ht="25.5">
      <c r="A39" s="22">
        <v>12</v>
      </c>
      <c r="B39" s="23" t="s">
        <v>4</v>
      </c>
      <c r="C39" s="1" t="s">
        <v>137</v>
      </c>
    </row>
    <row r="40" spans="1:3" ht="25.5">
      <c r="A40" s="22">
        <v>13</v>
      </c>
      <c r="B40" s="23" t="s">
        <v>5</v>
      </c>
      <c r="C40" s="1" t="s">
        <v>137</v>
      </c>
    </row>
    <row r="43" spans="2:3" ht="21.75" customHeight="1">
      <c r="B43" s="66" t="s">
        <v>12</v>
      </c>
      <c r="C43" s="66"/>
    </row>
    <row r="44" spans="2:3" ht="30.75" customHeight="1">
      <c r="B44" s="68" t="s">
        <v>102</v>
      </c>
      <c r="C44" s="68"/>
    </row>
  </sheetData>
  <mergeCells count="11">
    <mergeCell ref="B44:C44"/>
    <mergeCell ref="B43:C43"/>
    <mergeCell ref="B6:C6"/>
    <mergeCell ref="B8:C8"/>
    <mergeCell ref="A9:B9"/>
    <mergeCell ref="B7:C7"/>
    <mergeCell ref="B1:C1"/>
    <mergeCell ref="B2:C2"/>
    <mergeCell ref="B4:C4"/>
    <mergeCell ref="B5:C5"/>
    <mergeCell ref="B3:C3"/>
  </mergeCells>
  <hyperlinks>
    <hyperlink ref="C33" r:id="rId1" display="www.kepzato.ru"/>
  </hyperlinks>
  <printOptions/>
  <pageMargins left="0.69" right="0.3" top="0.33" bottom="0.44" header="0.22" footer="0.38"/>
  <pageSetup fitToHeight="2" fitToWidth="1"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25" workbookViewId="0" topLeftCell="A1">
      <selection activeCell="B19" sqref="A1:C19"/>
    </sheetView>
  </sheetViews>
  <sheetFormatPr defaultColWidth="9.00390625" defaultRowHeight="12.75"/>
  <cols>
    <col min="1" max="1" width="4.00390625" style="0" customWidth="1"/>
    <col min="2" max="2" width="53.625" style="0" customWidth="1"/>
    <col min="3" max="3" width="34.75390625" style="0" customWidth="1"/>
  </cols>
  <sheetData>
    <row r="1" spans="2:3" ht="12.75">
      <c r="B1" s="65" t="s">
        <v>22</v>
      </c>
      <c r="C1" s="65"/>
    </row>
    <row r="2" spans="2:3" ht="12.75">
      <c r="B2" s="64"/>
      <c r="C2" s="64"/>
    </row>
    <row r="3" spans="2:3" ht="12.75">
      <c r="B3" s="65" t="s">
        <v>72</v>
      </c>
      <c r="C3" s="65"/>
    </row>
    <row r="4" spans="2:3" ht="42" customHeight="1">
      <c r="B4" s="67" t="s">
        <v>84</v>
      </c>
      <c r="C4" s="67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4"/>
      <c r="C7" s="64"/>
    </row>
    <row r="8" spans="1:3" ht="38.25" customHeight="1">
      <c r="A8" s="1">
        <v>1</v>
      </c>
      <c r="B8" s="2" t="s">
        <v>85</v>
      </c>
      <c r="C8" s="5" t="s">
        <v>137</v>
      </c>
    </row>
    <row r="9" spans="1:3" ht="38.25" customHeight="1">
      <c r="A9" s="1">
        <v>2</v>
      </c>
      <c r="B9" s="2" t="s">
        <v>86</v>
      </c>
      <c r="C9" s="5" t="s">
        <v>137</v>
      </c>
    </row>
    <row r="10" spans="1:3" ht="38.25" customHeight="1">
      <c r="A10" s="1">
        <v>3</v>
      </c>
      <c r="B10" s="2" t="s">
        <v>87</v>
      </c>
      <c r="C10" s="5" t="s">
        <v>137</v>
      </c>
    </row>
    <row r="11" spans="1:3" ht="38.25" customHeight="1">
      <c r="A11" s="1">
        <v>4</v>
      </c>
      <c r="B11" s="2" t="s">
        <v>88</v>
      </c>
      <c r="C11" s="51" t="s">
        <v>137</v>
      </c>
    </row>
    <row r="12" spans="1:3" ht="38.25" customHeight="1">
      <c r="A12" s="1">
        <v>5</v>
      </c>
      <c r="B12" s="50" t="s">
        <v>89</v>
      </c>
      <c r="C12" s="30" t="s">
        <v>165</v>
      </c>
    </row>
    <row r="13" spans="1:3" ht="38.25" customHeight="1">
      <c r="A13" s="1">
        <v>6</v>
      </c>
      <c r="B13" s="2" t="s">
        <v>90</v>
      </c>
      <c r="C13" s="52" t="s">
        <v>137</v>
      </c>
    </row>
    <row r="14" spans="1:3" ht="38.25" customHeight="1">
      <c r="A14" s="1">
        <v>7</v>
      </c>
      <c r="B14" s="2" t="s">
        <v>13</v>
      </c>
      <c r="C14" s="5" t="s">
        <v>137</v>
      </c>
    </row>
    <row r="19" spans="2:3" ht="27.75" customHeight="1">
      <c r="B19" s="68" t="s">
        <v>102</v>
      </c>
      <c r="C19" s="68"/>
    </row>
  </sheetData>
  <mergeCells count="8">
    <mergeCell ref="B19:C19"/>
    <mergeCell ref="B6:C6"/>
    <mergeCell ref="B7:C7"/>
    <mergeCell ref="B1:C1"/>
    <mergeCell ref="B2:C2"/>
    <mergeCell ref="B4:C4"/>
    <mergeCell ref="B5:C5"/>
    <mergeCell ref="B3:C3"/>
  </mergeCells>
  <printOptions/>
  <pageMargins left="0.75" right="0.3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SheetLayoutView="125" workbookViewId="0" topLeftCell="A1">
      <selection activeCell="E15" sqref="E15"/>
    </sheetView>
  </sheetViews>
  <sheetFormatPr defaultColWidth="9.00390625" defaultRowHeight="12.75"/>
  <cols>
    <col min="1" max="1" width="6.00390625" style="7" customWidth="1"/>
    <col min="2" max="2" width="26.25390625" style="7" customWidth="1"/>
    <col min="3" max="3" width="17.00390625" style="7" customWidth="1"/>
    <col min="4" max="4" width="23.625" style="7" customWidth="1"/>
    <col min="5" max="5" width="23.75390625" style="7" customWidth="1"/>
    <col min="6" max="16384" width="9.125" style="7" customWidth="1"/>
  </cols>
  <sheetData>
    <row r="1" spans="2:5" ht="12.75">
      <c r="B1" s="71" t="s">
        <v>23</v>
      </c>
      <c r="C1" s="71"/>
      <c r="D1" s="71"/>
      <c r="E1" s="71"/>
    </row>
    <row r="2" spans="2:3" ht="12.75">
      <c r="B2" s="77"/>
      <c r="C2" s="77"/>
    </row>
    <row r="3" spans="2:5" ht="46.5" customHeight="1">
      <c r="B3" s="72" t="s">
        <v>103</v>
      </c>
      <c r="C3" s="72"/>
      <c r="D3" s="72"/>
      <c r="E3" s="72"/>
    </row>
    <row r="4" spans="2:3" ht="12.75">
      <c r="B4" s="77"/>
      <c r="C4" s="77"/>
    </row>
    <row r="5" spans="2:5" ht="12.75">
      <c r="B5" s="73" t="s">
        <v>18</v>
      </c>
      <c r="C5" s="73"/>
      <c r="D5" s="73"/>
      <c r="E5" s="73"/>
    </row>
    <row r="6" spans="2:3" ht="12.75">
      <c r="B6" s="77"/>
      <c r="C6" s="77"/>
    </row>
    <row r="7" spans="1:5" ht="29.25" customHeight="1">
      <c r="A7" s="8">
        <v>1</v>
      </c>
      <c r="B7" s="74" t="s">
        <v>91</v>
      </c>
      <c r="C7" s="75"/>
      <c r="D7" s="76"/>
      <c r="E7" s="29" t="s">
        <v>137</v>
      </c>
    </row>
    <row r="8" spans="1:5" ht="25.5" customHeight="1">
      <c r="A8" s="8">
        <v>2</v>
      </c>
      <c r="B8" s="74" t="s">
        <v>92</v>
      </c>
      <c r="C8" s="75"/>
      <c r="D8" s="76"/>
      <c r="E8" s="29" t="s">
        <v>137</v>
      </c>
    </row>
    <row r="9" spans="1:5" ht="25.5" customHeight="1">
      <c r="A9" s="8">
        <v>3</v>
      </c>
      <c r="B9" s="74" t="s">
        <v>93</v>
      </c>
      <c r="C9" s="75"/>
      <c r="D9" s="76"/>
      <c r="E9" s="29" t="s">
        <v>137</v>
      </c>
    </row>
    <row r="10" spans="1:5" ht="37.5" customHeight="1">
      <c r="A10" s="8">
        <v>4</v>
      </c>
      <c r="B10" s="74" t="s">
        <v>94</v>
      </c>
      <c r="C10" s="75"/>
      <c r="D10" s="76"/>
      <c r="E10" s="29" t="s">
        <v>137</v>
      </c>
    </row>
    <row r="11" spans="1:5" ht="48" customHeight="1">
      <c r="A11" s="8">
        <v>5</v>
      </c>
      <c r="B11" s="74" t="s">
        <v>95</v>
      </c>
      <c r="C11" s="75"/>
      <c r="D11" s="76"/>
      <c r="E11" s="29" t="s">
        <v>137</v>
      </c>
    </row>
    <row r="12" spans="1:5" ht="24" customHeight="1">
      <c r="A12" s="8">
        <v>6</v>
      </c>
      <c r="B12" s="74" t="s">
        <v>96</v>
      </c>
      <c r="C12" s="75"/>
      <c r="D12" s="76"/>
      <c r="E12" s="29" t="s">
        <v>137</v>
      </c>
    </row>
    <row r="13" spans="1:5" ht="24" customHeight="1">
      <c r="A13" s="9"/>
      <c r="B13" s="10"/>
      <c r="C13" s="10"/>
      <c r="D13" s="10"/>
      <c r="E13" s="11"/>
    </row>
    <row r="14" spans="1:5" ht="44.25" customHeight="1">
      <c r="A14" s="9"/>
      <c r="B14" s="78" t="s">
        <v>104</v>
      </c>
      <c r="C14" s="78"/>
      <c r="D14" s="78"/>
      <c r="E14" s="78"/>
    </row>
    <row r="15" spans="1:5" ht="72" customHeight="1">
      <c r="A15" s="13"/>
      <c r="B15" s="81" t="s">
        <v>24</v>
      </c>
      <c r="C15" s="81"/>
      <c r="D15" s="13" t="s">
        <v>194</v>
      </c>
      <c r="E15" s="13" t="s">
        <v>25</v>
      </c>
    </row>
    <row r="16" spans="1:5" ht="15.75" customHeight="1">
      <c r="A16" s="14">
        <v>1</v>
      </c>
      <c r="B16" s="79" t="s">
        <v>137</v>
      </c>
      <c r="C16" s="79"/>
      <c r="D16" s="31">
        <v>0</v>
      </c>
      <c r="E16" s="33" t="s">
        <v>137</v>
      </c>
    </row>
    <row r="17" spans="1:5" ht="15.75" customHeight="1">
      <c r="A17" s="14">
        <v>2</v>
      </c>
      <c r="B17" s="79" t="s">
        <v>137</v>
      </c>
      <c r="C17" s="79"/>
      <c r="D17" s="32">
        <v>0</v>
      </c>
      <c r="E17" s="33" t="s">
        <v>137</v>
      </c>
    </row>
    <row r="18" spans="1:5" ht="15.75" customHeight="1">
      <c r="A18" s="14">
        <v>3</v>
      </c>
      <c r="B18" s="79" t="s">
        <v>137</v>
      </c>
      <c r="C18" s="79"/>
      <c r="D18" s="32">
        <v>0</v>
      </c>
      <c r="E18" s="33" t="s">
        <v>137</v>
      </c>
    </row>
    <row r="19" spans="1:5" ht="15.75" customHeight="1">
      <c r="A19" s="14">
        <v>4</v>
      </c>
      <c r="B19" s="79" t="s">
        <v>137</v>
      </c>
      <c r="C19" s="79"/>
      <c r="D19" s="32">
        <v>0</v>
      </c>
      <c r="E19" s="33" t="s">
        <v>137</v>
      </c>
    </row>
    <row r="20" spans="1:5" s="15" customFormat="1" ht="12.75">
      <c r="A20" s="8"/>
      <c r="B20" s="79" t="s">
        <v>97</v>
      </c>
      <c r="C20" s="79"/>
      <c r="D20" s="31">
        <v>0</v>
      </c>
      <c r="E20" s="33" t="s">
        <v>137</v>
      </c>
    </row>
    <row r="21" spans="1:5" s="15" customFormat="1" ht="12.75">
      <c r="A21" s="16"/>
      <c r="B21" s="16"/>
      <c r="C21" s="16"/>
      <c r="D21" s="17"/>
      <c r="E21" s="17"/>
    </row>
    <row r="22" spans="1:5" ht="28.5" customHeight="1">
      <c r="A22" s="9"/>
      <c r="B22" s="78" t="s">
        <v>105</v>
      </c>
      <c r="C22" s="78"/>
      <c r="D22" s="78"/>
      <c r="E22" s="78"/>
    </row>
    <row r="23" spans="1:5" ht="64.5" customHeight="1">
      <c r="A23" s="13"/>
      <c r="B23" s="13" t="s">
        <v>98</v>
      </c>
      <c r="C23" s="13" t="s">
        <v>26</v>
      </c>
      <c r="D23" s="13" t="s">
        <v>27</v>
      </c>
      <c r="E23" s="13" t="s">
        <v>28</v>
      </c>
    </row>
    <row r="24" spans="1:5" ht="22.5" customHeight="1">
      <c r="A24" s="8">
        <v>1</v>
      </c>
      <c r="B24" s="8" t="s">
        <v>137</v>
      </c>
      <c r="C24" s="29" t="s">
        <v>137</v>
      </c>
      <c r="D24" s="29" t="s">
        <v>137</v>
      </c>
      <c r="E24" s="29" t="s">
        <v>137</v>
      </c>
    </row>
    <row r="25" spans="1:5" ht="22.5" customHeight="1">
      <c r="A25" s="8">
        <v>2</v>
      </c>
      <c r="B25" s="8" t="s">
        <v>137</v>
      </c>
      <c r="C25" s="29" t="s">
        <v>137</v>
      </c>
      <c r="D25" s="29" t="s">
        <v>137</v>
      </c>
      <c r="E25" s="29" t="s">
        <v>137</v>
      </c>
    </row>
    <row r="26" spans="1:5" ht="22.5" customHeight="1">
      <c r="A26" s="8">
        <v>3</v>
      </c>
      <c r="B26" s="8" t="s">
        <v>137</v>
      </c>
      <c r="C26" s="29" t="s">
        <v>137</v>
      </c>
      <c r="D26" s="29" t="s">
        <v>137</v>
      </c>
      <c r="E26" s="29" t="s">
        <v>137</v>
      </c>
    </row>
    <row r="27" spans="1:5" ht="22.5" customHeight="1">
      <c r="A27" s="8">
        <v>4</v>
      </c>
      <c r="B27" s="8" t="s">
        <v>137</v>
      </c>
      <c r="C27" s="29" t="s">
        <v>137</v>
      </c>
      <c r="D27" s="29" t="s">
        <v>137</v>
      </c>
      <c r="E27" s="29" t="s">
        <v>137</v>
      </c>
    </row>
    <row r="28" spans="1:5" ht="16.5" customHeight="1">
      <c r="A28" s="9"/>
      <c r="B28" s="11"/>
      <c r="C28" s="11"/>
      <c r="D28" s="11"/>
      <c r="E28" s="11"/>
    </row>
    <row r="29" spans="1:5" ht="16.5" customHeight="1">
      <c r="A29" s="9"/>
      <c r="B29" s="11"/>
      <c r="C29" s="11"/>
      <c r="D29" s="11"/>
      <c r="E29" s="11"/>
    </row>
    <row r="30" spans="1:5" ht="16.5" customHeight="1">
      <c r="A30" s="9"/>
      <c r="B30" s="11"/>
      <c r="C30" s="11"/>
      <c r="D30" s="11"/>
      <c r="E30" s="11"/>
    </row>
    <row r="31" spans="1:5" ht="16.5" customHeight="1">
      <c r="A31" s="9"/>
      <c r="B31" s="11"/>
      <c r="C31" s="11"/>
      <c r="D31" s="11"/>
      <c r="E31" s="11"/>
    </row>
    <row r="32" spans="1:5" ht="24" customHeight="1">
      <c r="A32" s="9"/>
      <c r="B32" s="78" t="s">
        <v>106</v>
      </c>
      <c r="C32" s="78"/>
      <c r="D32" s="78"/>
      <c r="E32" s="78"/>
    </row>
    <row r="33" spans="1:5" ht="12.75" customHeight="1">
      <c r="A33" s="9"/>
      <c r="B33" s="12"/>
      <c r="C33" s="12"/>
      <c r="D33" s="12"/>
      <c r="E33" s="12"/>
    </row>
    <row r="34" spans="1:5" ht="67.5" customHeight="1">
      <c r="A34" s="13"/>
      <c r="B34" s="13" t="s">
        <v>29</v>
      </c>
      <c r="C34" s="13" t="s">
        <v>30</v>
      </c>
      <c r="D34" s="13" t="s">
        <v>99</v>
      </c>
      <c r="E34" s="13" t="s">
        <v>100</v>
      </c>
    </row>
    <row r="35" spans="1:5" ht="17.25" customHeight="1">
      <c r="A35" s="8">
        <v>1</v>
      </c>
      <c r="B35" s="8" t="s">
        <v>137</v>
      </c>
      <c r="C35" s="29" t="s">
        <v>137</v>
      </c>
      <c r="D35" s="29" t="s">
        <v>137</v>
      </c>
      <c r="E35" s="29" t="s">
        <v>137</v>
      </c>
    </row>
    <row r="36" spans="1:5" ht="17.25" customHeight="1">
      <c r="A36" s="8">
        <v>2</v>
      </c>
      <c r="B36" s="8" t="s">
        <v>137</v>
      </c>
      <c r="C36" s="29" t="s">
        <v>137</v>
      </c>
      <c r="D36" s="29" t="s">
        <v>137</v>
      </c>
      <c r="E36" s="29" t="s">
        <v>137</v>
      </c>
    </row>
    <row r="37" spans="1:5" ht="17.25" customHeight="1">
      <c r="A37" s="8">
        <v>3</v>
      </c>
      <c r="B37" s="8" t="s">
        <v>137</v>
      </c>
      <c r="C37" s="29" t="s">
        <v>137</v>
      </c>
      <c r="D37" s="29" t="s">
        <v>137</v>
      </c>
      <c r="E37" s="29" t="s">
        <v>137</v>
      </c>
    </row>
    <row r="38" spans="1:5" ht="17.25" customHeight="1">
      <c r="A38" s="8">
        <v>4</v>
      </c>
      <c r="B38" s="8" t="s">
        <v>137</v>
      </c>
      <c r="C38" s="29" t="s">
        <v>137</v>
      </c>
      <c r="D38" s="29" t="s">
        <v>137</v>
      </c>
      <c r="E38" s="29" t="s">
        <v>137</v>
      </c>
    </row>
    <row r="39" spans="1:5" ht="12.75">
      <c r="A39" s="9"/>
      <c r="B39" s="11"/>
      <c r="C39" s="17"/>
      <c r="D39" s="17"/>
      <c r="E39" s="17"/>
    </row>
    <row r="40" spans="1:5" s="18" customFormat="1" ht="25.5" customHeight="1">
      <c r="A40" s="9"/>
      <c r="B40" s="78" t="s">
        <v>14</v>
      </c>
      <c r="C40" s="78"/>
      <c r="D40" s="78"/>
      <c r="E40" s="78"/>
    </row>
    <row r="41" spans="1:5" s="18" customFormat="1" ht="15" customHeight="1">
      <c r="A41" s="9"/>
      <c r="B41" s="19"/>
      <c r="C41" s="19"/>
      <c r="D41" s="19"/>
      <c r="E41" s="19"/>
    </row>
    <row r="42" spans="1:5" ht="38.25" customHeight="1">
      <c r="A42" s="13"/>
      <c r="B42" s="81" t="s">
        <v>31</v>
      </c>
      <c r="C42" s="81"/>
      <c r="D42" s="81" t="s">
        <v>32</v>
      </c>
      <c r="E42" s="81"/>
    </row>
    <row r="43" spans="1:5" ht="19.5" customHeight="1">
      <c r="A43" s="8">
        <v>1</v>
      </c>
      <c r="B43" s="79" t="s">
        <v>137</v>
      </c>
      <c r="C43" s="79"/>
      <c r="D43" s="80" t="s">
        <v>137</v>
      </c>
      <c r="E43" s="80"/>
    </row>
    <row r="44" spans="1:5" ht="19.5" customHeight="1">
      <c r="A44" s="8">
        <v>2</v>
      </c>
      <c r="B44" s="79" t="s">
        <v>137</v>
      </c>
      <c r="C44" s="79"/>
      <c r="D44" s="80" t="s">
        <v>137</v>
      </c>
      <c r="E44" s="80"/>
    </row>
    <row r="45" spans="1:5" ht="19.5" customHeight="1">
      <c r="A45" s="8">
        <v>3</v>
      </c>
      <c r="B45" s="79" t="s">
        <v>137</v>
      </c>
      <c r="C45" s="79"/>
      <c r="D45" s="80" t="s">
        <v>137</v>
      </c>
      <c r="E45" s="80"/>
    </row>
    <row r="46" spans="1:5" ht="19.5" customHeight="1">
      <c r="A46" s="8">
        <v>4</v>
      </c>
      <c r="B46" s="79" t="s">
        <v>137</v>
      </c>
      <c r="C46" s="79"/>
      <c r="D46" s="80" t="s">
        <v>137</v>
      </c>
      <c r="E46" s="80"/>
    </row>
    <row r="48" spans="2:3" ht="12.75">
      <c r="B48" s="20" t="s">
        <v>12</v>
      </c>
      <c r="C48" s="20"/>
    </row>
    <row r="49" spans="2:5" ht="32.25" customHeight="1">
      <c r="B49" s="68" t="s">
        <v>108</v>
      </c>
      <c r="C49" s="68"/>
      <c r="D49" s="68"/>
      <c r="E49" s="68"/>
    </row>
    <row r="50" spans="2:5" ht="27" customHeight="1">
      <c r="B50" s="82" t="s">
        <v>107</v>
      </c>
      <c r="C50" s="82"/>
      <c r="D50" s="82"/>
      <c r="E50" s="82"/>
    </row>
  </sheetData>
  <mergeCells count="34">
    <mergeCell ref="B49:E49"/>
    <mergeCell ref="B50:E50"/>
    <mergeCell ref="B40:E40"/>
    <mergeCell ref="B42:C42"/>
    <mergeCell ref="D42:E42"/>
    <mergeCell ref="B43:C43"/>
    <mergeCell ref="D43:E43"/>
    <mergeCell ref="B14:E14"/>
    <mergeCell ref="B15:C15"/>
    <mergeCell ref="B16:C16"/>
    <mergeCell ref="B12:D12"/>
    <mergeCell ref="B17:C17"/>
    <mergeCell ref="B18:C18"/>
    <mergeCell ref="B19:C19"/>
    <mergeCell ref="B20:C20"/>
    <mergeCell ref="B22:E22"/>
    <mergeCell ref="B32:E32"/>
    <mergeCell ref="B46:C46"/>
    <mergeCell ref="B44:C44"/>
    <mergeCell ref="D44:E44"/>
    <mergeCell ref="B45:C45"/>
    <mergeCell ref="D45:E45"/>
    <mergeCell ref="D46:E46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</mergeCells>
  <printOptions/>
  <pageMargins left="0.75" right="0.21" top="0.5" bottom="1.17" header="0.5" footer="0.5"/>
  <pageSetup fitToHeight="2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25" workbookViewId="0" topLeftCell="A1">
      <selection activeCell="B14" sqref="A1:C14"/>
    </sheetView>
  </sheetViews>
  <sheetFormatPr defaultColWidth="9.00390625" defaultRowHeight="12.75"/>
  <cols>
    <col min="1" max="1" width="4.00390625" style="0" customWidth="1"/>
    <col min="2" max="2" width="56.625" style="0" customWidth="1"/>
    <col min="3" max="3" width="26.25390625" style="0" customWidth="1"/>
  </cols>
  <sheetData>
    <row r="1" spans="2:3" ht="12.75">
      <c r="B1" s="65" t="s">
        <v>33</v>
      </c>
      <c r="C1" s="65"/>
    </row>
    <row r="2" spans="2:3" ht="12.75">
      <c r="B2" s="64"/>
      <c r="C2" s="64"/>
    </row>
    <row r="3" spans="2:3" ht="12.75">
      <c r="B3" s="65" t="s">
        <v>72</v>
      </c>
      <c r="C3" s="65"/>
    </row>
    <row r="4" spans="2:3" ht="47.25" customHeight="1">
      <c r="B4" s="67" t="s">
        <v>112</v>
      </c>
      <c r="C4" s="67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4"/>
      <c r="C7" s="64"/>
    </row>
    <row r="8" spans="1:3" ht="41.25" customHeight="1">
      <c r="A8" s="1">
        <v>1</v>
      </c>
      <c r="B8" s="2" t="s">
        <v>109</v>
      </c>
      <c r="C8" s="5" t="s">
        <v>137</v>
      </c>
    </row>
    <row r="9" spans="1:3" ht="41.25" customHeight="1">
      <c r="A9" s="1">
        <v>2</v>
      </c>
      <c r="B9" s="2" t="s">
        <v>110</v>
      </c>
      <c r="C9" s="5" t="s">
        <v>137</v>
      </c>
    </row>
    <row r="10" spans="1:3" ht="41.25" customHeight="1">
      <c r="A10" s="1">
        <v>3</v>
      </c>
      <c r="B10" s="2" t="s">
        <v>15</v>
      </c>
      <c r="C10" s="5" t="s">
        <v>137</v>
      </c>
    </row>
    <row r="11" spans="1:3" ht="41.25" customHeight="1">
      <c r="A11" s="1">
        <v>4</v>
      </c>
      <c r="B11" s="2" t="s">
        <v>111</v>
      </c>
      <c r="C11" s="58" t="s">
        <v>135</v>
      </c>
    </row>
    <row r="14" spans="2:3" ht="24.75" customHeight="1">
      <c r="B14" s="59" t="s">
        <v>11</v>
      </c>
      <c r="C14" s="59"/>
    </row>
  </sheetData>
  <mergeCells count="8">
    <mergeCell ref="B14:C14"/>
    <mergeCell ref="B6:C6"/>
    <mergeCell ref="B7:C7"/>
    <mergeCell ref="B1:C1"/>
    <mergeCell ref="B2:C2"/>
    <mergeCell ref="B4:C4"/>
    <mergeCell ref="B5:C5"/>
    <mergeCell ref="B3:C3"/>
  </mergeCells>
  <printOptions/>
  <pageMargins left="0.75" right="0.38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25" workbookViewId="0" topLeftCell="A1">
      <selection activeCell="C19" sqref="A1:C19"/>
    </sheetView>
  </sheetViews>
  <sheetFormatPr defaultColWidth="9.00390625" defaultRowHeight="12.75"/>
  <cols>
    <col min="1" max="1" width="4.00390625" style="0" customWidth="1"/>
    <col min="2" max="2" width="50.00390625" style="0" customWidth="1"/>
    <col min="3" max="3" width="48.875" style="0" customWidth="1"/>
  </cols>
  <sheetData>
    <row r="1" spans="2:3" ht="12.75">
      <c r="B1" s="65" t="s">
        <v>34</v>
      </c>
      <c r="C1" s="65"/>
    </row>
    <row r="2" spans="2:3" ht="12.75">
      <c r="B2" s="64"/>
      <c r="C2" s="64"/>
    </row>
    <row r="3" spans="2:3" ht="18" customHeight="1">
      <c r="B3" s="65" t="s">
        <v>72</v>
      </c>
      <c r="C3" s="65"/>
    </row>
    <row r="4" spans="2:3" ht="26.25" customHeight="1">
      <c r="B4" s="67" t="s">
        <v>113</v>
      </c>
      <c r="C4" s="67"/>
    </row>
    <row r="5" spans="2:3" ht="12.75">
      <c r="B5" s="64"/>
      <c r="C5" s="64"/>
    </row>
    <row r="6" spans="2:3" ht="12.75">
      <c r="B6" s="63" t="s">
        <v>18</v>
      </c>
      <c r="C6" s="63"/>
    </row>
    <row r="7" spans="2:3" ht="12.75">
      <c r="B7" s="64"/>
      <c r="C7" s="64"/>
    </row>
    <row r="10" spans="1:3" ht="12.75">
      <c r="A10" s="61">
        <v>1</v>
      </c>
      <c r="B10" s="60" t="s">
        <v>154</v>
      </c>
      <c r="C10" s="30" t="s">
        <v>155</v>
      </c>
    </row>
    <row r="11" spans="1:3" ht="20.25" customHeight="1">
      <c r="A11" s="62"/>
      <c r="B11" s="60"/>
      <c r="C11" s="39" t="s">
        <v>156</v>
      </c>
    </row>
    <row r="12" spans="1:3" ht="20.25" customHeight="1">
      <c r="A12" s="62"/>
      <c r="B12" s="60"/>
      <c r="C12" s="39" t="s">
        <v>157</v>
      </c>
    </row>
    <row r="13" spans="1:3" ht="20.25" customHeight="1">
      <c r="A13" s="62"/>
      <c r="B13" s="60"/>
      <c r="C13" s="39" t="s">
        <v>158</v>
      </c>
    </row>
    <row r="14" spans="1:3" ht="20.25" customHeight="1">
      <c r="A14" s="62"/>
      <c r="B14" s="60"/>
      <c r="C14" s="40" t="s">
        <v>159</v>
      </c>
    </row>
    <row r="15" spans="1:3" ht="20.25" customHeight="1">
      <c r="A15" s="62"/>
      <c r="B15" s="60"/>
      <c r="C15" s="39" t="s">
        <v>160</v>
      </c>
    </row>
    <row r="16" spans="1:3" ht="20.25" customHeight="1">
      <c r="A16" s="62"/>
      <c r="B16" s="60"/>
      <c r="C16" s="39" t="s">
        <v>161</v>
      </c>
    </row>
    <row r="17" spans="1:3" ht="20.25" customHeight="1">
      <c r="A17" s="62"/>
      <c r="B17" s="60"/>
      <c r="C17" s="40" t="s">
        <v>162</v>
      </c>
    </row>
    <row r="18" spans="1:3" ht="20.25" customHeight="1">
      <c r="A18" s="62"/>
      <c r="B18" s="60"/>
      <c r="C18" s="39" t="s">
        <v>163</v>
      </c>
    </row>
    <row r="19" spans="1:3" ht="20.25" customHeight="1">
      <c r="A19" s="83"/>
      <c r="B19" s="60"/>
      <c r="C19" s="39" t="s">
        <v>164</v>
      </c>
    </row>
  </sheetData>
  <mergeCells count="9">
    <mergeCell ref="B1:C1"/>
    <mergeCell ref="B2:C2"/>
    <mergeCell ref="B4:C4"/>
    <mergeCell ref="B5:C5"/>
    <mergeCell ref="B3:C3"/>
    <mergeCell ref="B10:B19"/>
    <mergeCell ref="A10:A19"/>
    <mergeCell ref="B6:C6"/>
    <mergeCell ref="B7:C7"/>
  </mergeCells>
  <printOptions/>
  <pageMargins left="0.75" right="0.3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2015-01-21T04:03:38Z</cp:lastPrinted>
  <dcterms:created xsi:type="dcterms:W3CDTF">2013-08-19T10:48:21Z</dcterms:created>
  <dcterms:modified xsi:type="dcterms:W3CDTF">2016-03-17T05:37:33Z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