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12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<sst xmlns="http://schemas.openxmlformats.org/spreadsheetml/2006/main" count="466" uniqueCount="273">
  <si>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</si>
  <si>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</si>
  <si>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</si>
  <si>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</si>
  <si>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</si>
  <si>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</si>
  <si>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</si>
  <si>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</si>
  <si>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</si>
  <si>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</si>
  <si>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</si>
  <si>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</si>
  <si>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</si>
  <si>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</si>
  <si>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</si>
  <si>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</si>
  <si>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</si>
  <si>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</si>
  <si>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</si>
  <si>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</si>
  <si>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</si>
  <si>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</si>
  <si>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</si>
  <si>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</si>
  <si>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</si>
  <si>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</si>
  <si>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</si>
  <si>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</si>
  <si>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</si>
  <si>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</si>
  <si>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</si>
  <si>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</si>
  <si>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</si>
  <si>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</si>
  <si>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</si>
  <si>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</si>
  <si>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</si>
  <si>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</si>
  <si>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</si>
  <si>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</si>
  <si>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</si>
  <si>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</si>
  <si>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</si>
  <si>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</si>
  <si>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</si>
  <si>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</si>
  <si>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</si>
  <si>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</si>
  <si>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</si>
  <si>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</si>
  <si>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</si>
  <si>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</si>
  <si>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</si>
  <si>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</si>
  <si>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</si>
  <si>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</si>
  <si>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</si>
  <si>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</si>
  <si>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</si>
  <si>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</si>
  <si>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</si>
  <si>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</si>
  <si>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</si>
  <si>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</si>
  <si>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</si>
  <si>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</si>
  <si>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</si>
  <si>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</si>
  <si>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</si>
  <si>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</si>
  <si>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</si>
  <si>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</si>
  <si>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</si>
  <si>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</si>
  <si>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</si>
  <si>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</si>
  <si>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</si>
  <si>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</si>
  <si>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</si>
  <si>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</si>
  <si>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</si>
  <si>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</si>
  <si>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</si>
  <si>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</si>
  <si>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</si>
  <si>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</si>
  <si>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</si>
  <si>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</si>
  <si>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</si>
  <si>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</si>
  <si>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</si>
  <si>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</si>
  <si>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</si>
  <si>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</si>
  <si>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</si>
  <si>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</si>
  <si>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</si>
  <si>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</si>
  <si>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</si>
  <si>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</si>
  <si>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</si>
  <si>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</si>
  <si>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</si>
  <si>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</si>
  <si>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</si>
  <si>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</si>
  <si>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</si>
  <si>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</si>
  <si>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</si>
  <si>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</si>
  <si>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</si>
  <si>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</si>
  <si>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</si>
  <si>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</si>
  <si>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</si>
  <si>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</si>
  <si>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</si>
  <si>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</si>
  <si>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</si>
  <si>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</si>
  <si>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</si>
  <si>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</si>
  <si>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</si>
  <si>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</si>
  <si>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</si>
  <si>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</si>
  <si>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</si>
  <si>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</si>
  <si>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</si>
  <si>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</si>
  <si>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</si>
  <si>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</si>
  <si>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</si>
  <si>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</si>
  <si>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</si>
  <si>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</si>
  <si>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</si>
  <si>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</si>
  <si>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</si>
  <si>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</si>
  <si>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</si>
  <si>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</si>
  <si>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</si>
  <si>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</si>
  <si>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</si>
  <si>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</si>
  <si>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</si>
  <si>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</si>
  <si>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</si>
  <si>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</si>
  <si>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</si>
  <si>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</si>
  <si>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</si>
  <si>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</si>
  <si>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</si>
  <si>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</si>
  <si>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</si>
  <si>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</si>
  <si>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</si>
  <si>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</si>
  <si>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</si>
  <si>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</si>
  <si>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</si>
  <si>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</si>
  <si>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</si>
  <si>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</si>
  <si>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</si>
  <si>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</si>
  <si>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</si>
  <si>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</si>
  <si>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</si>
  <si>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</si>
  <si>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</si>
  <si>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</si>
  <si>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</si>
  <si>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</si>
  <si>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</si>
  <si>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</si>
  <si>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</si>
  <si>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</si>
  <si>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</si>
  <si>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</si>
  <si>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</si>
  <si>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</si>
  <si>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</si>
  <si>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</si>
  <si>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</si>
  <si>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</si>
  <si>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</si>
  <si>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</si>
  <si>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</si>
  <si>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</si>
  <si>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</si>
  <si>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</si>
  <si>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</si>
  <si>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</si>
  <si>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</si>
  <si>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</si>
  <si>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</si>
  <si>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</si>
  <si>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</si>
  <si>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</si>
  <si>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</si>
  <si>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</si>
  <si>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</si>
  <si>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</si>
  <si>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</si>
  <si>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</si>
  <si>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</si>
  <si>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</si>
  <si>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</si>
  <si>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</si>
  <si>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</si>
  <si>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</si>
  <si>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</si>
  <si>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</si>
  <si>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</si>
  <si>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</si>
  <si>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</si>
  <si>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</si>
  <si>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</si>
  <si>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</si>
  <si>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</si>
  <si>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</si>
  <si>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</si>
  <si>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</si>
  <si>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</si>
  <si>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</si>
  <si>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</si>
  <si>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</si>
  <si>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</si>
  <si>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МП КЭП  ЗАТО Комаровский</t>
  </si>
  <si>
    <t>462781 Оренбургская  область г.Ясный улица Комаровска 3а</t>
  </si>
  <si>
    <t xml:space="preserve"> Департамент по ценам и регулированию тарифов Оренбургской  области </t>
  </si>
  <si>
    <t>приказ  №2.1 от 20 января 2009 года</t>
  </si>
  <si>
    <t>462781 Оренбургская область г.Ясный  ул.Комарова 3а</t>
  </si>
  <si>
    <t>производство (некомбинированная выработка) , передача и  сбыт  тепловой  энергии</t>
  </si>
  <si>
    <t>трубопровод</t>
  </si>
  <si>
    <t xml:space="preserve"> </t>
  </si>
  <si>
    <t>МП  КЭП  ЗАТО Комаровский</t>
  </si>
  <si>
    <t>462781 Оренбургская область г.Ясный ул.Комарова 3а</t>
  </si>
  <si>
    <t>нет</t>
  </si>
  <si>
    <t xml:space="preserve">инвестиционной  программы  нет  </t>
  </si>
  <si>
    <t>462781  Оренбургская область г.Ясный ул.Комарова 3а</t>
  </si>
  <si>
    <t>МП  КЭП   ЗАТО Комаровский</t>
  </si>
  <si>
    <t>главный  инженер</t>
  </si>
  <si>
    <t>( 353 68 )  2 - 25 - 00</t>
  </si>
  <si>
    <t>mpzato@mail.ru</t>
  </si>
  <si>
    <t>МП КЭП  ЗАТО  Комаровский</t>
  </si>
  <si>
    <t>462781 Оренбургская  область г.Ясный ул.Комарова 3а</t>
  </si>
  <si>
    <t>отсутствует</t>
  </si>
  <si>
    <t>20,916 Гкал/час</t>
  </si>
  <si>
    <t xml:space="preserve">7.1. Форма заявки на подключение к системе теплоснабжения 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</si>
  <si>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</si>
  <si>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</si>
  <si>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Информационный вестник ЗАТО  №26 от 29 декабря 2009 года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</si>
  <si>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 2010___год</t>
    </r>
    <r>
      <rPr>
        <b/>
        <sz val="12"/>
        <color indexed="8"/>
        <rFont val="Calibri"/>
        <family val="2"/>
      </rPr>
      <t>¹</t>
    </r>
  </si>
  <si>
    <t>Договор  на  поставку  тепловой  энергии</t>
  </si>
  <si>
    <t>1. понятия  и термины</t>
  </si>
  <si>
    <t>2.Предмет  договора</t>
  </si>
  <si>
    <t>3.Количество  тепловой  энергии ,  режим  отпуска</t>
  </si>
  <si>
    <t>4.Качество  тепловой  энергии</t>
  </si>
  <si>
    <t>5.Цена  договора  и форма  оплаты</t>
  </si>
  <si>
    <t>6.Права  и обязанности  сторон</t>
  </si>
  <si>
    <t>7.Ответственность  сторон</t>
  </si>
  <si>
    <t>8.Прочие  условия</t>
  </si>
  <si>
    <t>9.Адреса  и реквизиты  сторон</t>
  </si>
  <si>
    <t>факт 2010</t>
  </si>
  <si>
    <t>факт 2010  год</t>
  </si>
  <si>
    <t>факт  2010  год</t>
  </si>
  <si>
    <t xml:space="preserve">  факт    2010  год</t>
  </si>
  <si>
    <t>факт   2010</t>
  </si>
  <si>
    <t>е) Использование инвестиционных средств за _____2010__________год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</si>
</sst>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17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5" xfId="0" applyFont="1" applyFill="1" applyBorder="1" applyAlignment="1">
      <alignment vertical="top"/>
    </xf>
    <xf numFmtId="0" fontId="5" fillId="11" borderId="26" xfId="0" applyFont="1" applyFill="1" applyBorder="1" applyAlignment="1">
      <alignment vertical="top"/>
    </xf>
    <xf numFmtId="0" fontId="5" fillId="3" borderId="25" xfId="0" applyFont="1" applyFill="1" applyBorder="1" applyAlignment="1">
      <alignment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" borderId="35" xfId="0" applyFill="1" applyBorder="1" applyAlignment="1">
      <alignment vertical="top" wrapText="1"/>
    </xf>
    <xf numFmtId="0" fontId="9" fillId="0" borderId="0" xfId="0" applyFont="1" applyAlignment="1">
      <alignment/>
    </xf>
    <xf numFmtId="0" fontId="9" fillId="2" borderId="32" xfId="0" applyFont="1" applyFill="1" applyBorder="1" applyAlignment="1">
      <alignment horizontal="left" vertical="top" wrapText="1" indent="6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1" fillId="20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6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38" xfId="53" applyNumberFormat="1" applyFont="1" applyFill="1" applyBorder="1" applyAlignment="1" applyProtection="1">
      <alignment horizontal="center" wrapText="1"/>
      <protection locked="0"/>
    </xf>
    <xf numFmtId="2" fontId="4" fillId="23" borderId="39" xfId="53" applyNumberFormat="1" applyFont="1" applyFill="1" applyBorder="1" applyAlignment="1" applyProtection="1">
      <alignment horizontal="center"/>
      <protection/>
    </xf>
    <xf numFmtId="2" fontId="4" fillId="23" borderId="40" xfId="53" applyNumberFormat="1" applyFont="1" applyFill="1" applyBorder="1" applyAlignment="1" applyProtection="1">
      <alignment horizontal="center"/>
      <protection/>
    </xf>
    <xf numFmtId="2" fontId="4" fillId="23" borderId="41" xfId="53" applyNumberFormat="1" applyFont="1" applyFill="1" applyBorder="1" applyAlignment="1" applyProtection="1">
      <alignment horizontal="center"/>
      <protection/>
    </xf>
    <xf numFmtId="3" fontId="4" fillId="23" borderId="42" xfId="53" applyNumberFormat="1" applyFont="1" applyFill="1" applyBorder="1" applyAlignment="1" applyProtection="1">
      <alignment horizontal="center" wrapText="1"/>
      <protection locked="0"/>
    </xf>
    <xf numFmtId="3" fontId="4" fillId="23" borderId="43" xfId="53" applyNumberFormat="1" applyFont="1" applyFill="1" applyBorder="1" applyAlignment="1" applyProtection="1">
      <alignment horizontal="center" wrapText="1"/>
      <protection locked="0"/>
    </xf>
    <xf numFmtId="0" fontId="3" fillId="2" borderId="44" xfId="53" applyFont="1" applyFill="1" applyBorder="1" applyAlignment="1" applyProtection="1">
      <alignment horizontal="left" wrapText="1"/>
      <protection/>
    </xf>
    <xf numFmtId="0" fontId="3" fillId="2" borderId="45" xfId="53" applyFont="1" applyFill="1" applyBorder="1" applyAlignment="1" applyProtection="1">
      <alignment horizontal="left" wrapText="1"/>
      <protection/>
    </xf>
    <xf numFmtId="0" fontId="3" fillId="2" borderId="45" xfId="53" applyFont="1" applyFill="1" applyBorder="1" applyAlignment="1" applyProtection="1">
      <alignment wrapText="1"/>
      <protection/>
    </xf>
    <xf numFmtId="0" fontId="4" fillId="2" borderId="45" xfId="54" applyFont="1" applyFill="1" applyBorder="1" applyAlignment="1" applyProtection="1">
      <alignment horizontal="left" wrapText="1"/>
      <protection/>
    </xf>
    <xf numFmtId="0" fontId="8" fillId="2" borderId="46" xfId="53" applyFont="1" applyFill="1" applyBorder="1" applyAlignment="1" applyProtection="1">
      <alignment horizontal="left" wrapText="1"/>
      <protection/>
    </xf>
    <xf numFmtId="0" fontId="0" fillId="23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9" fillId="23" borderId="47" xfId="0" applyFont="1" applyFill="1" applyBorder="1" applyAlignment="1">
      <alignment horizontal="center"/>
    </xf>
    <xf numFmtId="0" fontId="0" fillId="23" borderId="47" xfId="0" applyFont="1" applyFill="1" applyBorder="1" applyAlignment="1">
      <alignment horizontal="center"/>
    </xf>
    <xf numFmtId="0" fontId="9" fillId="23" borderId="48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1" xfId="0" applyFill="1" applyBorder="1" applyAlignment="1">
      <alignment horizontal="center" vertical="center" wrapText="1"/>
    </xf>
    <xf numFmtId="0" fontId="0" fillId="23" borderId="49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167" fontId="0" fillId="23" borderId="11" xfId="0" applyNumberFormat="1" applyFill="1" applyBorder="1" applyAlignment="1">
      <alignment horizontal="center"/>
    </xf>
    <xf numFmtId="0" fontId="29" fillId="11" borderId="12" xfId="0" applyFont="1" applyFill="1" applyBorder="1" applyAlignment="1">
      <alignment horizontal="center"/>
    </xf>
    <xf numFmtId="2" fontId="9" fillId="23" borderId="47" xfId="0" applyNumberFormat="1" applyFont="1" applyFill="1" applyBorder="1" applyAlignment="1">
      <alignment horizontal="center"/>
    </xf>
    <xf numFmtId="0" fontId="5" fillId="11" borderId="52" xfId="0" applyFont="1" applyFill="1" applyBorder="1" applyAlignment="1">
      <alignment horizontal="left" vertical="top"/>
    </xf>
    <xf numFmtId="0" fontId="5" fillId="7" borderId="25" xfId="0" applyFont="1" applyFill="1" applyBorder="1" applyAlignment="1">
      <alignment horizontal="left" vertical="top" wrapText="1"/>
    </xf>
    <xf numFmtId="0" fontId="5" fillId="7" borderId="53" xfId="0" applyFont="1" applyFill="1" applyBorder="1" applyAlignment="1">
      <alignment horizontal="left" vertical="top" wrapText="1"/>
    </xf>
    <xf numFmtId="0" fontId="0" fillId="11" borderId="27" xfId="0" applyFill="1" applyBorder="1" applyAlignment="1">
      <alignment horizontal="center" vertical="top"/>
    </xf>
    <xf numFmtId="0" fontId="5" fillId="11" borderId="32" xfId="0" applyFont="1" applyFill="1" applyBorder="1" applyAlignment="1">
      <alignment horizontal="left" vertical="top"/>
    </xf>
    <xf numFmtId="0" fontId="0" fillId="10" borderId="11" xfId="0" applyFill="1" applyBorder="1" applyAlignment="1">
      <alignment horizontal="center"/>
    </xf>
    <xf numFmtId="0" fontId="0" fillId="2" borderId="11" xfId="0" applyFill="1" applyBorder="1" applyAlignment="1">
      <alignment horizontal="left" vertical="center"/>
    </xf>
    <xf numFmtId="0" fontId="5" fillId="11" borderId="25" xfId="0" applyFont="1" applyFill="1" applyBorder="1" applyAlignment="1">
      <alignment horizontal="left" vertical="center"/>
    </xf>
    <xf numFmtId="0" fontId="5" fillId="11" borderId="53" xfId="0" applyFont="1" applyFill="1" applyBorder="1" applyAlignment="1">
      <alignment horizontal="left" vertical="center"/>
    </xf>
    <xf numFmtId="0" fontId="0" fillId="11" borderId="53" xfId="0" applyFill="1" applyBorder="1" applyAlignment="1">
      <alignment horizontal="center" vertical="top"/>
    </xf>
    <xf numFmtId="0" fontId="1" fillId="4" borderId="24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center" vertical="top"/>
    </xf>
    <xf numFmtId="0" fontId="5" fillId="11" borderId="28" xfId="0" applyFont="1" applyFill="1" applyBorder="1" applyAlignment="1">
      <alignment horizontal="center" vertical="top"/>
    </xf>
    <xf numFmtId="0" fontId="0" fillId="7" borderId="54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5" fillId="7" borderId="26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0" fillId="7" borderId="12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5" fillId="7" borderId="29" xfId="0" applyFont="1" applyFill="1" applyBorder="1" applyAlignment="1">
      <alignment horizontal="left" vertical="top"/>
    </xf>
    <xf numFmtId="0" fontId="5" fillId="7" borderId="54" xfId="0" applyFont="1" applyFill="1" applyBorder="1" applyAlignment="1">
      <alignment horizontal="left" vertical="top"/>
    </xf>
    <xf numFmtId="0" fontId="0" fillId="10" borderId="55" xfId="0" applyFill="1" applyBorder="1" applyAlignment="1">
      <alignment horizontal="center"/>
    </xf>
    <xf numFmtId="0" fontId="5" fillId="7" borderId="56" xfId="0" applyFont="1" applyFill="1" applyBorder="1" applyAlignment="1">
      <alignment horizontal="left" vertical="top"/>
    </xf>
    <xf numFmtId="0" fontId="5" fillId="7" borderId="15" xfId="0" applyFont="1" applyFill="1" applyBorder="1" applyAlignment="1">
      <alignment horizontal="left" vertical="top"/>
    </xf>
    <xf numFmtId="0" fontId="0" fillId="7" borderId="15" xfId="0" applyFill="1" applyBorder="1" applyAlignment="1">
      <alignment horizontal="center" vertical="top"/>
    </xf>
    <xf numFmtId="0" fontId="0" fillId="7" borderId="57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7" borderId="58" xfId="0" applyFill="1" applyBorder="1" applyAlignment="1">
      <alignment horizontal="center" vertical="center" wrapText="1"/>
    </xf>
    <xf numFmtId="0" fontId="0" fillId="7" borderId="59" xfId="0" applyFill="1" applyBorder="1" applyAlignment="1">
      <alignment horizontal="center" vertical="center" wrapText="1"/>
    </xf>
    <xf numFmtId="0" fontId="0" fillId="7" borderId="60" xfId="0" applyFill="1" applyBorder="1" applyAlignment="1">
      <alignment horizontal="center" vertical="center" wrapText="1"/>
    </xf>
    <xf numFmtId="0" fontId="0" fillId="7" borderId="61" xfId="0" applyFill="1" applyBorder="1" applyAlignment="1">
      <alignment horizontal="center" vertical="center" wrapText="1"/>
    </xf>
    <xf numFmtId="0" fontId="0" fillId="7" borderId="62" xfId="0" applyFill="1" applyBorder="1" applyAlignment="1">
      <alignment horizontal="center" vertical="center" wrapText="1"/>
    </xf>
    <xf numFmtId="0" fontId="0" fillId="7" borderId="63" xfId="0" applyFill="1" applyBorder="1" applyAlignment="1">
      <alignment horizontal="center" vertical="center" wrapText="1"/>
    </xf>
    <xf numFmtId="0" fontId="0" fillId="7" borderId="53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11" borderId="26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64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6" borderId="11" xfId="0" applyFill="1" applyBorder="1" applyAlignment="1">
      <alignment horizontal="left" vertical="center" wrapText="1"/>
    </xf>
    <xf numFmtId="0" fontId="5" fillId="11" borderId="25" xfId="0" applyFont="1" applyFill="1" applyBorder="1" applyAlignment="1">
      <alignment horizontal="left"/>
    </xf>
    <xf numFmtId="0" fontId="5" fillId="11" borderId="53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3" borderId="29" xfId="0" applyFont="1" applyFill="1" applyBorder="1" applyAlignment="1">
      <alignment horizontal="left"/>
    </xf>
    <xf numFmtId="0" fontId="5" fillId="3" borderId="54" xfId="0" applyFont="1" applyFill="1" applyBorder="1" applyAlignment="1">
      <alignment horizontal="left"/>
    </xf>
    <xf numFmtId="0" fontId="0" fillId="3" borderId="5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5" fillId="3" borderId="53" xfId="0" applyFon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3" borderId="24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5" fillId="11" borderId="14" xfId="0" applyFont="1" applyFill="1" applyBorder="1" applyAlignment="1">
      <alignment horizontal="left" vertical="center"/>
    </xf>
    <xf numFmtId="0" fontId="5" fillId="11" borderId="66" xfId="0" applyFont="1" applyFill="1" applyBorder="1" applyAlignment="1">
      <alignment horizontal="left" vertic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6" borderId="67" xfId="53" applyFont="1" applyFill="1" applyBorder="1" applyAlignment="1" applyProtection="1">
      <alignment horizontal="center" vertical="center" wrapText="1"/>
      <protection/>
    </xf>
    <xf numFmtId="0" fontId="3" fillId="6" borderId="71" xfId="53" applyFont="1" applyFill="1" applyBorder="1" applyAlignment="1" applyProtection="1">
      <alignment horizontal="center" vertical="center" wrapText="1"/>
      <protection/>
    </xf>
    <xf numFmtId="0" fontId="3" fillId="6" borderId="68" xfId="53" applyFont="1" applyFill="1" applyBorder="1" applyAlignment="1" applyProtection="1">
      <alignment horizontal="center" vertical="center" wrapText="1"/>
      <protection/>
    </xf>
    <xf numFmtId="0" fontId="3" fillId="10" borderId="14" xfId="53" applyFont="1" applyFill="1" applyBorder="1" applyAlignment="1" applyProtection="1">
      <alignment horizontal="center" vertical="center" wrapText="1"/>
      <protection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10" borderId="70" xfId="53" applyFont="1" applyFill="1" applyBorder="1" applyAlignment="1" applyProtection="1">
      <alignment horizontal="center" vertical="center" wrapText="1"/>
      <protection/>
    </xf>
    <xf numFmtId="0" fontId="5" fillId="11" borderId="72" xfId="0" applyFont="1" applyFill="1" applyBorder="1" applyAlignment="1">
      <alignment horizontal="center" vertical="center"/>
    </xf>
    <xf numFmtId="0" fontId="5" fillId="11" borderId="73" xfId="0" applyFont="1" applyFill="1" applyBorder="1" applyAlignment="1">
      <alignment horizontal="center" vertical="center"/>
    </xf>
    <xf numFmtId="0" fontId="5" fillId="11" borderId="7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10" borderId="76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23" borderId="0" xfId="0" applyFill="1" applyBorder="1" applyAlignment="1">
      <alignment horizontal="left"/>
    </xf>
    <xf numFmtId="0" fontId="0" fillId="23" borderId="0" xfId="0" applyFill="1" applyBorder="1" applyAlignment="1">
      <alignment horizontal="center"/>
    </xf>
    <xf numFmtId="0" fontId="0" fillId="4" borderId="2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8" fillId="23" borderId="12" xfId="42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8" xfId="0" applyFill="1" applyBorder="1" applyAlignment="1">
      <alignment horizontal="left" vertical="center"/>
    </xf>
    <xf numFmtId="0" fontId="0" fillId="4" borderId="7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2" t="s">
        <v>164</v>
      </c>
      <c r="C4" s="123"/>
    </row>
    <row r="5" spans="2:3" ht="33.75" customHeight="1">
      <c r="B5" s="21" t="s">
        <v>42</v>
      </c>
      <c r="C5" s="24" t="s">
        <v>18</v>
      </c>
    </row>
    <row r="6" spans="2:3" ht="33" customHeight="1">
      <c r="B6" s="22" t="s">
        <v>2</v>
      </c>
      <c r="C6" s="24" t="s">
        <v>27</v>
      </c>
    </row>
    <row r="7" spans="2:3" ht="28.5">
      <c r="B7" s="18" t="s">
        <v>43</v>
      </c>
      <c r="C7" s="24" t="s">
        <v>18</v>
      </c>
    </row>
    <row r="8" spans="2:3" ht="28.5">
      <c r="B8" s="23" t="s">
        <v>44</v>
      </c>
      <c r="C8" s="24" t="s">
        <v>18</v>
      </c>
    </row>
    <row r="9" spans="2:3" ht="28.5">
      <c r="B9" s="18" t="s">
        <v>45</v>
      </c>
      <c r="C9" s="24" t="s">
        <v>27</v>
      </c>
    </row>
    <row r="10" spans="2:3" ht="42.75">
      <c r="B10" s="18" t="s">
        <v>3</v>
      </c>
      <c r="C10" s="24" t="s">
        <v>32</v>
      </c>
    </row>
    <row r="11" spans="2:3" ht="14.25">
      <c r="B11" s="18" t="s">
        <v>4</v>
      </c>
      <c r="C11" s="24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D1">
      <selection activeCell="N25" sqref="N25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23" t="s">
        <v>272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2:13" ht="15.75" thickBot="1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9" ht="15.75" thickBot="1">
      <c r="B3" s="26" t="s">
        <v>0</v>
      </c>
      <c r="C3" s="227" t="s">
        <v>248</v>
      </c>
      <c r="D3" s="228"/>
      <c r="E3" s="228"/>
      <c r="F3" s="228"/>
      <c r="G3" s="228"/>
      <c r="H3" s="228"/>
      <c r="I3" s="229"/>
    </row>
    <row r="4" spans="2:9" ht="15.75" thickBot="1">
      <c r="B4" s="25" t="s">
        <v>33</v>
      </c>
      <c r="C4" s="227">
        <v>5618005106</v>
      </c>
      <c r="D4" s="228"/>
      <c r="E4" s="228"/>
      <c r="F4" s="228"/>
      <c r="G4" s="228"/>
      <c r="H4" s="228"/>
      <c r="I4" s="229"/>
    </row>
    <row r="5" spans="2:9" ht="15.75" thickBot="1">
      <c r="B5" s="25" t="s">
        <v>34</v>
      </c>
      <c r="C5" s="227">
        <v>561801001</v>
      </c>
      <c r="D5" s="228"/>
      <c r="E5" s="228"/>
      <c r="F5" s="228"/>
      <c r="G5" s="228"/>
      <c r="H5" s="228"/>
      <c r="I5" s="229"/>
    </row>
    <row r="6" spans="2:9" ht="15.75" thickBot="1">
      <c r="B6" s="25" t="s">
        <v>94</v>
      </c>
      <c r="C6" s="227" t="s">
        <v>249</v>
      </c>
      <c r="D6" s="228"/>
      <c r="E6" s="228"/>
      <c r="F6" s="228"/>
      <c r="G6" s="228"/>
      <c r="H6" s="228"/>
      <c r="I6" s="229"/>
    </row>
    <row r="7" spans="14:15" ht="15">
      <c r="N7" s="226" t="s">
        <v>113</v>
      </c>
      <c r="O7" s="226"/>
    </row>
    <row r="8" spans="2:15" ht="14.25">
      <c r="B8" s="218" t="s">
        <v>68</v>
      </c>
      <c r="C8" s="217" t="s">
        <v>112</v>
      </c>
      <c r="D8" s="221" t="s">
        <v>75</v>
      </c>
      <c r="E8" s="221"/>
      <c r="F8" s="221"/>
      <c r="G8" s="221"/>
      <c r="H8" s="221"/>
      <c r="I8" s="221"/>
      <c r="J8" s="221"/>
      <c r="K8" s="221"/>
      <c r="L8" s="221"/>
      <c r="M8" s="222"/>
      <c r="N8" s="217" t="s">
        <v>65</v>
      </c>
      <c r="O8" s="217"/>
    </row>
    <row r="9" spans="2:15" ht="14.25">
      <c r="B9" s="219"/>
      <c r="C9" s="217"/>
      <c r="D9" s="221" t="s">
        <v>73</v>
      </c>
      <c r="E9" s="221"/>
      <c r="F9" s="221"/>
      <c r="G9" s="221"/>
      <c r="H9" s="221"/>
      <c r="I9" s="221" t="s">
        <v>74</v>
      </c>
      <c r="J9" s="221"/>
      <c r="K9" s="221"/>
      <c r="L9" s="221"/>
      <c r="M9" s="222"/>
      <c r="N9" s="217"/>
      <c r="O9" s="217"/>
    </row>
    <row r="10" spans="2:15" ht="15" thickBot="1">
      <c r="B10" s="220"/>
      <c r="C10" s="218"/>
      <c r="D10" s="37" t="s">
        <v>66</v>
      </c>
      <c r="E10" s="37" t="s">
        <v>69</v>
      </c>
      <c r="F10" s="37" t="s">
        <v>70</v>
      </c>
      <c r="G10" s="37" t="s">
        <v>71</v>
      </c>
      <c r="H10" s="37" t="s">
        <v>72</v>
      </c>
      <c r="I10" s="37" t="s">
        <v>66</v>
      </c>
      <c r="J10" s="37" t="s">
        <v>69</v>
      </c>
      <c r="K10" s="37" t="s">
        <v>70</v>
      </c>
      <c r="L10" s="37" t="s">
        <v>71</v>
      </c>
      <c r="M10" s="38" t="s">
        <v>72</v>
      </c>
      <c r="N10" s="217"/>
      <c r="O10" s="217"/>
    </row>
    <row r="11" spans="2:15" ht="14.25">
      <c r="B11" s="39" t="s">
        <v>66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225"/>
      <c r="O11" s="225"/>
    </row>
    <row r="12" spans="2:15" ht="14.25">
      <c r="B12" s="31" t="s">
        <v>108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2"/>
      <c r="N12" s="225"/>
      <c r="O12" s="225"/>
    </row>
    <row r="13" spans="2:15" ht="14.25">
      <c r="B13" s="31" t="s">
        <v>111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25"/>
      <c r="O13" s="225"/>
    </row>
    <row r="14" spans="2:15" ht="14.25">
      <c r="B14" s="31" t="s">
        <v>110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25"/>
      <c r="O14" s="225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2:B2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1.140625" style="0" customWidth="1"/>
    <col min="2" max="2" width="46.7109375" style="0" customWidth="1"/>
  </cols>
  <sheetData>
    <row r="2" spans="1:2" ht="14.25">
      <c r="A2" s="157" t="s">
        <v>154</v>
      </c>
      <c r="B2" s="190"/>
    </row>
    <row r="3" spans="1:2" ht="56.25" customHeight="1">
      <c r="A3" s="190"/>
      <c r="B3" s="190"/>
    </row>
    <row r="5" spans="1:2" ht="15">
      <c r="A5" s="13" t="s">
        <v>0</v>
      </c>
      <c r="B5" s="97" t="s">
        <v>239</v>
      </c>
    </row>
    <row r="6" spans="1:2" ht="15">
      <c r="A6" s="13" t="s">
        <v>33</v>
      </c>
      <c r="B6" s="97">
        <v>5618005106</v>
      </c>
    </row>
    <row r="7" spans="1:2" ht="15">
      <c r="A7" s="13" t="s">
        <v>34</v>
      </c>
      <c r="B7" s="97">
        <v>561801001</v>
      </c>
    </row>
    <row r="8" spans="1:2" ht="15">
      <c r="A8" s="13" t="s">
        <v>94</v>
      </c>
      <c r="B8" s="97" t="s">
        <v>240</v>
      </c>
    </row>
    <row r="9" spans="1:2" ht="15">
      <c r="A9" s="13" t="s">
        <v>99</v>
      </c>
      <c r="B9" s="97" t="s">
        <v>268</v>
      </c>
    </row>
    <row r="12" spans="1:2" ht="15">
      <c r="A12" s="17" t="s">
        <v>10</v>
      </c>
      <c r="B12" s="17" t="s">
        <v>6</v>
      </c>
    </row>
    <row r="13" spans="1:2" ht="46.5" customHeight="1">
      <c r="A13" s="18" t="s">
        <v>15</v>
      </c>
      <c r="B13" s="103" t="s">
        <v>241</v>
      </c>
    </row>
    <row r="14" spans="1:2" ht="47.25" customHeight="1">
      <c r="A14" s="18" t="s">
        <v>16</v>
      </c>
      <c r="B14" s="103" t="s">
        <v>241</v>
      </c>
    </row>
    <row r="15" spans="1:2" ht="48" customHeight="1">
      <c r="A15" s="18" t="s">
        <v>17</v>
      </c>
      <c r="B15" s="103" t="s">
        <v>241</v>
      </c>
    </row>
    <row r="16" spans="1:2" ht="51" customHeight="1">
      <c r="A16" s="18" t="s">
        <v>157</v>
      </c>
      <c r="B16" s="103" t="s">
        <v>251</v>
      </c>
    </row>
    <row r="19" spans="1:2" ht="14.25">
      <c r="A19" s="188" t="s">
        <v>155</v>
      </c>
      <c r="B19" s="188"/>
    </row>
    <row r="20" spans="1:2" ht="66.75" customHeight="1">
      <c r="A20" s="188" t="s">
        <v>156</v>
      </c>
      <c r="B20" s="18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24" sqref="A24:J24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02" t="s">
        <v>158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9" ht="15">
      <c r="A3" s="13" t="s">
        <v>0</v>
      </c>
      <c r="B3" s="160" t="s">
        <v>231</v>
      </c>
      <c r="C3" s="160"/>
      <c r="D3" s="160"/>
      <c r="E3" s="160"/>
      <c r="G3" s="4"/>
      <c r="H3" s="146"/>
      <c r="I3" s="146"/>
    </row>
    <row r="4" spans="1:5" ht="15">
      <c r="A4" s="13" t="s">
        <v>33</v>
      </c>
      <c r="B4" s="160">
        <v>5618005106</v>
      </c>
      <c r="C4" s="160"/>
      <c r="D4" s="160"/>
      <c r="E4" s="160"/>
    </row>
    <row r="5" spans="1:9" ht="15">
      <c r="A5" s="13" t="s">
        <v>34</v>
      </c>
      <c r="B5" s="160">
        <v>561801001</v>
      </c>
      <c r="C5" s="160"/>
      <c r="D5" s="160"/>
      <c r="E5" s="160"/>
      <c r="I5" t="s">
        <v>238</v>
      </c>
    </row>
    <row r="6" spans="1:5" ht="15">
      <c r="A6" s="13" t="s">
        <v>94</v>
      </c>
      <c r="B6" s="160" t="s">
        <v>240</v>
      </c>
      <c r="C6" s="160"/>
      <c r="D6" s="160"/>
      <c r="E6" s="160"/>
    </row>
    <row r="7" spans="1:5" ht="15">
      <c r="A7" s="13" t="s">
        <v>101</v>
      </c>
      <c r="B7" s="160" t="s">
        <v>269</v>
      </c>
      <c r="C7" s="160"/>
      <c r="D7" s="160"/>
      <c r="E7" s="160"/>
    </row>
    <row r="8" spans="2:5" ht="14.25">
      <c r="B8" s="224"/>
      <c r="C8" s="224"/>
      <c r="D8" s="224"/>
      <c r="E8" s="224"/>
    </row>
    <row r="9" spans="1:10" ht="14.25">
      <c r="A9" s="231" t="s">
        <v>257</v>
      </c>
      <c r="B9" s="231"/>
      <c r="C9" s="231"/>
      <c r="D9" s="231"/>
      <c r="E9" s="231"/>
      <c r="F9" s="231"/>
      <c r="G9" s="231"/>
      <c r="H9" s="231"/>
      <c r="I9" s="231"/>
      <c r="J9" s="231"/>
    </row>
    <row r="10" spans="1:10" ht="14.25">
      <c r="A10" s="231"/>
      <c r="B10" s="231"/>
      <c r="C10" s="231"/>
      <c r="D10" s="231"/>
      <c r="E10" s="231"/>
      <c r="F10" s="231"/>
      <c r="G10" s="231"/>
      <c r="H10" s="231"/>
      <c r="I10" s="231"/>
      <c r="J10" s="231"/>
    </row>
    <row r="11" spans="1:10" ht="14.25">
      <c r="A11" s="230" t="s">
        <v>258</v>
      </c>
      <c r="B11" s="230"/>
      <c r="C11" s="230"/>
      <c r="D11" s="230"/>
      <c r="E11" s="230"/>
      <c r="F11" s="230"/>
      <c r="G11" s="230"/>
      <c r="H11" s="230"/>
      <c r="I11" s="230"/>
      <c r="J11" s="230"/>
    </row>
    <row r="12" spans="1:10" ht="14.25">
      <c r="A12" s="230" t="s">
        <v>259</v>
      </c>
      <c r="B12" s="230"/>
      <c r="C12" s="230"/>
      <c r="D12" s="230"/>
      <c r="E12" s="230"/>
      <c r="F12" s="230"/>
      <c r="G12" s="230"/>
      <c r="H12" s="230"/>
      <c r="I12" s="230"/>
      <c r="J12" s="230"/>
    </row>
    <row r="13" spans="1:10" ht="14.25">
      <c r="A13" s="230" t="s">
        <v>260</v>
      </c>
      <c r="B13" s="230"/>
      <c r="C13" s="230"/>
      <c r="D13" s="230"/>
      <c r="E13" s="230"/>
      <c r="F13" s="230"/>
      <c r="G13" s="230"/>
      <c r="H13" s="230"/>
      <c r="I13" s="230"/>
      <c r="J13" s="230"/>
    </row>
    <row r="14" spans="1:10" ht="14.25">
      <c r="A14" s="230" t="s">
        <v>261</v>
      </c>
      <c r="B14" s="230"/>
      <c r="C14" s="230"/>
      <c r="D14" s="230"/>
      <c r="E14" s="230"/>
      <c r="F14" s="230"/>
      <c r="G14" s="230"/>
      <c r="H14" s="230"/>
      <c r="I14" s="230"/>
      <c r="J14" s="230"/>
    </row>
    <row r="15" spans="1:10" ht="14.25">
      <c r="A15" s="230" t="s">
        <v>262</v>
      </c>
      <c r="B15" s="230"/>
      <c r="C15" s="230"/>
      <c r="D15" s="230"/>
      <c r="E15" s="230"/>
      <c r="F15" s="230"/>
      <c r="G15" s="230"/>
      <c r="H15" s="230"/>
      <c r="I15" s="230"/>
      <c r="J15" s="230"/>
    </row>
    <row r="16" spans="1:10" ht="14.25">
      <c r="A16" s="230" t="s">
        <v>263</v>
      </c>
      <c r="B16" s="230"/>
      <c r="C16" s="230"/>
      <c r="D16" s="230"/>
      <c r="E16" s="230"/>
      <c r="F16" s="230"/>
      <c r="G16" s="230"/>
      <c r="H16" s="230"/>
      <c r="I16" s="230"/>
      <c r="J16" s="230"/>
    </row>
    <row r="17" spans="1:10" ht="14.25">
      <c r="A17" s="230" t="s">
        <v>264</v>
      </c>
      <c r="B17" s="230"/>
      <c r="C17" s="230"/>
      <c r="D17" s="230"/>
      <c r="E17" s="230"/>
      <c r="F17" s="230"/>
      <c r="G17" s="230"/>
      <c r="H17" s="230"/>
      <c r="I17" s="230"/>
      <c r="J17" s="230"/>
    </row>
    <row r="18" spans="1:10" ht="14.25">
      <c r="A18" s="230" t="s">
        <v>265</v>
      </c>
      <c r="B18" s="230"/>
      <c r="C18" s="230"/>
      <c r="D18" s="230"/>
      <c r="E18" s="230"/>
      <c r="F18" s="230"/>
      <c r="G18" s="230"/>
      <c r="H18" s="230"/>
      <c r="I18" s="230"/>
      <c r="J18" s="230"/>
    </row>
    <row r="19" spans="1:10" ht="14.25">
      <c r="A19" s="230" t="s">
        <v>266</v>
      </c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0" ht="14.25">
      <c r="A20" s="230"/>
      <c r="B20" s="230"/>
      <c r="C20" s="230"/>
      <c r="D20" s="230"/>
      <c r="E20" s="230"/>
      <c r="F20" s="230"/>
      <c r="G20" s="230"/>
      <c r="H20" s="230"/>
      <c r="I20" s="230"/>
      <c r="J20" s="230"/>
    </row>
    <row r="21" spans="1:10" ht="14.25">
      <c r="A21" s="230"/>
      <c r="B21" s="230"/>
      <c r="C21" s="230"/>
      <c r="D21" s="230"/>
      <c r="E21" s="230"/>
      <c r="F21" s="230"/>
      <c r="G21" s="230"/>
      <c r="H21" s="230"/>
      <c r="I21" s="230"/>
      <c r="J21" s="230"/>
    </row>
    <row r="22" spans="1:10" ht="14.25">
      <c r="A22" s="230"/>
      <c r="B22" s="230"/>
      <c r="C22" s="230"/>
      <c r="D22" s="230"/>
      <c r="E22" s="230"/>
      <c r="F22" s="230"/>
      <c r="G22" s="230"/>
      <c r="H22" s="230"/>
      <c r="I22" s="230"/>
      <c r="J22" s="230"/>
    </row>
    <row r="23" spans="1:10" ht="14.25">
      <c r="A23" s="230"/>
      <c r="B23" s="230"/>
      <c r="C23" s="230"/>
      <c r="D23" s="230"/>
      <c r="E23" s="230"/>
      <c r="F23" s="230"/>
      <c r="G23" s="230"/>
      <c r="H23" s="230"/>
      <c r="I23" s="230"/>
      <c r="J23" s="230"/>
    </row>
    <row r="24" spans="1:10" ht="14.25">
      <c r="A24" s="230"/>
      <c r="B24" s="230"/>
      <c r="C24" s="230"/>
      <c r="D24" s="230"/>
      <c r="E24" s="230"/>
      <c r="F24" s="230"/>
      <c r="G24" s="230"/>
      <c r="H24" s="230"/>
      <c r="I24" s="230"/>
      <c r="J24" s="230"/>
    </row>
    <row r="25" spans="1:10" ht="14.25">
      <c r="A25" s="230"/>
      <c r="B25" s="230"/>
      <c r="C25" s="230"/>
      <c r="D25" s="230"/>
      <c r="E25" s="230"/>
      <c r="F25" s="230"/>
      <c r="G25" s="230"/>
      <c r="H25" s="230"/>
      <c r="I25" s="230"/>
      <c r="J25" s="230"/>
    </row>
    <row r="27" spans="1:10" ht="33.75" customHeight="1">
      <c r="A27" s="188" t="s">
        <v>159</v>
      </c>
      <c r="B27" s="188"/>
      <c r="C27" s="188"/>
      <c r="D27" s="188"/>
      <c r="E27" s="188"/>
      <c r="F27" s="188"/>
      <c r="G27" s="188"/>
      <c r="H27" s="188"/>
      <c r="I27" s="188"/>
      <c r="J27" s="188"/>
    </row>
  </sheetData>
  <sheetProtection/>
  <mergeCells count="26">
    <mergeCell ref="A27:J27"/>
    <mergeCell ref="B3:E3"/>
    <mergeCell ref="B4:E4"/>
    <mergeCell ref="B5:E5"/>
    <mergeCell ref="A9:J9"/>
    <mergeCell ref="A10:J10"/>
    <mergeCell ref="A11:J11"/>
    <mergeCell ref="A12:J12"/>
    <mergeCell ref="A13:J13"/>
    <mergeCell ref="A14:J14"/>
    <mergeCell ref="A1:J1"/>
    <mergeCell ref="H3:I3"/>
    <mergeCell ref="B8:E8"/>
    <mergeCell ref="B6:E6"/>
    <mergeCell ref="B7:E7"/>
    <mergeCell ref="A15:J15"/>
    <mergeCell ref="A16:J16"/>
    <mergeCell ref="A17:J17"/>
    <mergeCell ref="A18:J18"/>
    <mergeCell ref="A23:J23"/>
    <mergeCell ref="A24:J24"/>
    <mergeCell ref="A25:J25"/>
    <mergeCell ref="A19:J19"/>
    <mergeCell ref="A20:J20"/>
    <mergeCell ref="A21:J21"/>
    <mergeCell ref="A22:J22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B1">
      <selection activeCell="F24" sqref="F24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41" t="s">
        <v>160</v>
      </c>
      <c r="C1" s="241"/>
      <c r="D1" s="241"/>
      <c r="E1" s="241"/>
      <c r="F1" s="241"/>
      <c r="G1" s="241"/>
      <c r="H1" s="241"/>
      <c r="I1" s="241"/>
    </row>
    <row r="2" spans="2:9" ht="15">
      <c r="B2" s="51"/>
      <c r="C2" s="51"/>
      <c r="D2" s="51"/>
      <c r="E2" s="51"/>
      <c r="F2" s="51"/>
      <c r="G2" s="51"/>
      <c r="H2" s="51"/>
      <c r="I2" s="51"/>
    </row>
    <row r="3" spans="2:9" ht="15">
      <c r="B3" s="13" t="s">
        <v>0</v>
      </c>
      <c r="C3" s="160" t="s">
        <v>244</v>
      </c>
      <c r="D3" s="160"/>
      <c r="E3" s="160"/>
      <c r="F3" s="160"/>
      <c r="G3" s="160"/>
      <c r="H3" s="160"/>
      <c r="I3" s="160"/>
    </row>
    <row r="4" spans="2:9" ht="15">
      <c r="B4" s="13" t="s">
        <v>33</v>
      </c>
      <c r="C4" s="160">
        <v>5618005106</v>
      </c>
      <c r="D4" s="160"/>
      <c r="E4" s="160"/>
      <c r="F4" s="160"/>
      <c r="G4" s="160"/>
      <c r="H4" s="160"/>
      <c r="I4" s="160"/>
    </row>
    <row r="5" spans="2:9" ht="15">
      <c r="B5" s="13" t="s">
        <v>34</v>
      </c>
      <c r="C5" s="160">
        <v>561801001</v>
      </c>
      <c r="D5" s="160"/>
      <c r="E5" s="160"/>
      <c r="F5" s="160"/>
      <c r="G5" s="160"/>
      <c r="H5" s="160"/>
      <c r="I5" s="160"/>
    </row>
    <row r="6" spans="2:9" ht="15">
      <c r="B6" s="13" t="s">
        <v>101</v>
      </c>
      <c r="C6" s="160" t="s">
        <v>270</v>
      </c>
      <c r="D6" s="160"/>
      <c r="E6" s="160"/>
      <c r="F6" s="160"/>
      <c r="G6" s="160"/>
      <c r="H6" s="160"/>
      <c r="I6" s="160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8" t="s">
        <v>106</v>
      </c>
      <c r="C8" s="225" t="s">
        <v>245</v>
      </c>
      <c r="D8" s="225"/>
      <c r="E8" s="225"/>
      <c r="F8" s="225"/>
      <c r="G8" s="225"/>
      <c r="H8" s="225"/>
      <c r="I8" s="225"/>
    </row>
    <row r="9" spans="2:9" ht="28.5" customHeight="1">
      <c r="B9" s="20" t="s">
        <v>38</v>
      </c>
      <c r="C9" s="225" t="s">
        <v>246</v>
      </c>
      <c r="D9" s="225"/>
      <c r="E9" s="225"/>
      <c r="F9" s="225"/>
      <c r="G9" s="225"/>
      <c r="H9" s="225"/>
      <c r="I9" s="225"/>
    </row>
    <row r="10" spans="2:9" ht="27" customHeight="1">
      <c r="B10" s="20" t="s">
        <v>37</v>
      </c>
      <c r="C10" s="225" t="s">
        <v>235</v>
      </c>
      <c r="D10" s="225"/>
      <c r="E10" s="225"/>
      <c r="F10" s="225"/>
      <c r="G10" s="225"/>
      <c r="H10" s="225"/>
      <c r="I10" s="225"/>
    </row>
    <row r="11" spans="2:9" ht="28.5" customHeight="1">
      <c r="B11" s="20" t="s">
        <v>35</v>
      </c>
      <c r="C11" s="242" t="s">
        <v>247</v>
      </c>
      <c r="D11" s="225"/>
      <c r="E11" s="225"/>
      <c r="F11" s="225"/>
      <c r="G11" s="225"/>
      <c r="H11" s="225"/>
      <c r="I11" s="225"/>
    </row>
    <row r="12" spans="2:9" ht="27" customHeight="1">
      <c r="B12" s="20" t="s">
        <v>36</v>
      </c>
      <c r="C12" s="225"/>
      <c r="D12" s="225"/>
      <c r="E12" s="225"/>
      <c r="F12" s="225"/>
      <c r="G12" s="225"/>
      <c r="H12" s="225"/>
      <c r="I12" s="225"/>
    </row>
    <row r="14" spans="2:12" ht="22.5" customHeight="1">
      <c r="B14" s="243" t="s">
        <v>252</v>
      </c>
      <c r="C14" s="244"/>
      <c r="D14" s="244"/>
      <c r="E14" s="244"/>
      <c r="F14" s="244"/>
      <c r="G14" s="244"/>
      <c r="H14" s="244"/>
      <c r="I14" s="245"/>
      <c r="J14" s="232" t="s">
        <v>213</v>
      </c>
      <c r="K14" s="233"/>
      <c r="L14" s="234"/>
    </row>
    <row r="15" spans="2:12" ht="27" customHeight="1">
      <c r="B15" s="246" t="s">
        <v>253</v>
      </c>
      <c r="C15" s="247"/>
      <c r="D15" s="247"/>
      <c r="E15" s="247"/>
      <c r="F15" s="247"/>
      <c r="G15" s="247"/>
      <c r="H15" s="247"/>
      <c r="I15" s="248"/>
      <c r="J15" s="235"/>
      <c r="K15" s="236"/>
      <c r="L15" s="237"/>
    </row>
    <row r="16" spans="2:12" ht="57.75" customHeight="1">
      <c r="B16" s="249" t="s">
        <v>254</v>
      </c>
      <c r="C16" s="250"/>
      <c r="D16" s="250"/>
      <c r="E16" s="250"/>
      <c r="F16" s="250"/>
      <c r="G16" s="250"/>
      <c r="H16" s="250"/>
      <c r="I16" s="251"/>
      <c r="J16" s="238"/>
      <c r="K16" s="239"/>
      <c r="L16" s="240"/>
    </row>
    <row r="18" spans="2:9" ht="32.25" customHeight="1">
      <c r="B18" s="188" t="s">
        <v>161</v>
      </c>
      <c r="C18" s="188"/>
      <c r="D18" s="188"/>
      <c r="E18" s="188"/>
      <c r="F18" s="188"/>
      <c r="G18" s="188"/>
      <c r="H18" s="188"/>
      <c r="I18" s="188"/>
    </row>
    <row r="22" ht="14.25">
      <c r="E22" t="s">
        <v>238</v>
      </c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mpzato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J53"/>
  <sheetViews>
    <sheetView zoomScalePageLayoutView="0" workbookViewId="0" topLeftCell="A31">
      <selection activeCell="D56" sqref="D56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10" ht="42" customHeight="1">
      <c r="B2" s="157" t="s">
        <v>116</v>
      </c>
      <c r="C2" s="157"/>
      <c r="D2" s="157"/>
      <c r="E2" s="157"/>
      <c r="F2" s="157"/>
      <c r="G2" s="157"/>
      <c r="H2" s="157"/>
      <c r="I2" s="157"/>
      <c r="J2" t="s">
        <v>238</v>
      </c>
    </row>
    <row r="3" ht="15" thickBot="1"/>
    <row r="4" spans="2:9" ht="15.75" thickTop="1">
      <c r="B4" s="119" t="s">
        <v>0</v>
      </c>
      <c r="C4" s="120"/>
      <c r="D4" s="121" t="s">
        <v>231</v>
      </c>
      <c r="E4" s="121"/>
      <c r="F4" s="121"/>
      <c r="G4" s="121"/>
      <c r="H4" s="121"/>
      <c r="I4" s="115"/>
    </row>
    <row r="5" spans="2:9" ht="15">
      <c r="B5" s="116" t="s">
        <v>33</v>
      </c>
      <c r="C5" s="112"/>
      <c r="D5" s="126">
        <v>5618005106</v>
      </c>
      <c r="E5" s="126"/>
      <c r="F5" s="126"/>
      <c r="G5" s="126"/>
      <c r="H5" s="126"/>
      <c r="I5" s="127"/>
    </row>
    <row r="6" spans="2:9" ht="15">
      <c r="B6" s="116" t="s">
        <v>34</v>
      </c>
      <c r="C6" s="112"/>
      <c r="D6" s="126">
        <v>561801001</v>
      </c>
      <c r="E6" s="126"/>
      <c r="F6" s="126"/>
      <c r="G6" s="126"/>
      <c r="H6" s="126"/>
      <c r="I6" s="127"/>
    </row>
    <row r="7" spans="2:9" ht="15.75" thickBot="1">
      <c r="B7" s="124" t="s">
        <v>85</v>
      </c>
      <c r="C7" s="125"/>
      <c r="D7" s="126" t="s">
        <v>232</v>
      </c>
      <c r="E7" s="126"/>
      <c r="F7" s="126"/>
      <c r="G7" s="126"/>
      <c r="H7" s="126"/>
      <c r="I7" s="127"/>
    </row>
    <row r="8" spans="1:9" ht="15" thickTop="1">
      <c r="A8" s="146"/>
      <c r="B8" s="113" t="s">
        <v>89</v>
      </c>
      <c r="C8" s="114"/>
      <c r="D8" s="147" t="s">
        <v>234</v>
      </c>
      <c r="E8" s="148"/>
      <c r="F8" s="148"/>
      <c r="G8" s="148"/>
      <c r="H8" s="148"/>
      <c r="I8" s="149"/>
    </row>
    <row r="9" spans="1:9" ht="14.25">
      <c r="A9" s="146"/>
      <c r="B9" s="130"/>
      <c r="C9" s="131"/>
      <c r="D9" s="150"/>
      <c r="E9" s="151"/>
      <c r="F9" s="151"/>
      <c r="G9" s="151"/>
      <c r="H9" s="151"/>
      <c r="I9" s="152"/>
    </row>
    <row r="10" spans="2:9" ht="15">
      <c r="B10" s="130" t="s">
        <v>26</v>
      </c>
      <c r="C10" s="131"/>
      <c r="D10" s="132" t="s">
        <v>233</v>
      </c>
      <c r="E10" s="132"/>
      <c r="F10" s="132"/>
      <c r="G10" s="132"/>
      <c r="H10" s="132"/>
      <c r="I10" s="133"/>
    </row>
    <row r="11" spans="2:9" ht="15">
      <c r="B11" s="130" t="s">
        <v>88</v>
      </c>
      <c r="C11" s="131"/>
      <c r="D11" s="132">
        <v>2010</v>
      </c>
      <c r="E11" s="132"/>
      <c r="F11" s="132"/>
      <c r="G11" s="132"/>
      <c r="H11" s="132"/>
      <c r="I11" s="133"/>
    </row>
    <row r="12" spans="2:9" ht="15.75" thickBot="1">
      <c r="B12" s="136" t="s">
        <v>1</v>
      </c>
      <c r="C12" s="137"/>
      <c r="D12" s="128" t="s">
        <v>255</v>
      </c>
      <c r="E12" s="128"/>
      <c r="F12" s="128"/>
      <c r="G12" s="128"/>
      <c r="H12" s="128"/>
      <c r="I12" s="129"/>
    </row>
    <row r="13" spans="2:9" ht="15.75" thickBot="1" thickTop="1">
      <c r="B13" s="138" t="s">
        <v>47</v>
      </c>
      <c r="C13" s="138"/>
      <c r="D13" s="138"/>
      <c r="E13" s="138"/>
      <c r="F13" s="138"/>
      <c r="G13" s="138"/>
      <c r="H13" s="138"/>
      <c r="I13" s="138"/>
    </row>
    <row r="14" spans="2:9" ht="15" customHeight="1" thickBot="1" thickTop="1">
      <c r="B14" s="134" t="s">
        <v>41</v>
      </c>
      <c r="C14" s="134"/>
      <c r="D14" s="134" t="s">
        <v>19</v>
      </c>
      <c r="E14" s="134" t="s">
        <v>24</v>
      </c>
      <c r="F14" s="134"/>
      <c r="G14" s="134"/>
      <c r="H14" s="134"/>
      <c r="I14" s="134" t="s">
        <v>28</v>
      </c>
    </row>
    <row r="15" spans="2:9" ht="49.5" customHeight="1" thickBot="1" thickTop="1">
      <c r="B15" s="134"/>
      <c r="C15" s="134"/>
      <c r="D15" s="134"/>
      <c r="E15" s="45" t="s">
        <v>20</v>
      </c>
      <c r="F15" s="45" t="s">
        <v>21</v>
      </c>
      <c r="G15" s="45" t="s">
        <v>22</v>
      </c>
      <c r="H15" s="45" t="s">
        <v>23</v>
      </c>
      <c r="I15" s="134"/>
    </row>
    <row r="16" spans="2:9" ht="15.75" thickBot="1" thickTop="1">
      <c r="B16" s="135" t="s">
        <v>39</v>
      </c>
      <c r="C16" s="44" t="s">
        <v>25</v>
      </c>
      <c r="D16" s="7">
        <v>1163.14</v>
      </c>
      <c r="E16" s="7"/>
      <c r="F16" s="7"/>
      <c r="G16" s="7"/>
      <c r="H16" s="7"/>
      <c r="I16" s="8"/>
    </row>
    <row r="17" spans="2:9" ht="15.75" thickBot="1" thickTop="1">
      <c r="B17" s="135"/>
      <c r="C17" s="46" t="s">
        <v>46</v>
      </c>
      <c r="D17" s="7"/>
      <c r="E17" s="9"/>
      <c r="F17" s="9"/>
      <c r="G17" s="9"/>
      <c r="H17" s="9"/>
      <c r="I17" s="7"/>
    </row>
    <row r="18" spans="2:9" ht="15.75" thickBot="1" thickTop="1">
      <c r="B18" s="118" t="s">
        <v>40</v>
      </c>
      <c r="C18" s="44" t="s">
        <v>25</v>
      </c>
      <c r="D18" s="7">
        <f>D16</f>
        <v>1163.14</v>
      </c>
      <c r="E18" s="9"/>
      <c r="F18" s="9"/>
      <c r="G18" s="9"/>
      <c r="H18" s="9"/>
      <c r="I18" s="7"/>
    </row>
    <row r="19" spans="2:9" ht="15.75" thickBot="1" thickTop="1">
      <c r="B19" s="118"/>
      <c r="C19" s="44" t="s">
        <v>46</v>
      </c>
      <c r="D19" s="9"/>
      <c r="E19" s="9"/>
      <c r="F19" s="9"/>
      <c r="G19" s="9"/>
      <c r="H19" s="9"/>
      <c r="I19" s="7"/>
    </row>
    <row r="20" spans="2:9" ht="15.75" thickBot="1" thickTop="1">
      <c r="B20" s="117" t="s">
        <v>103</v>
      </c>
      <c r="C20" s="117"/>
      <c r="D20" s="117"/>
      <c r="E20" s="117"/>
      <c r="F20" s="117"/>
      <c r="G20" s="117"/>
      <c r="H20" s="117"/>
      <c r="I20" s="117"/>
    </row>
    <row r="21" spans="2:9" ht="15.75" thickBot="1" thickTop="1">
      <c r="B21" s="135" t="s">
        <v>39</v>
      </c>
      <c r="C21" s="44" t="s">
        <v>48</v>
      </c>
      <c r="D21" s="6"/>
      <c r="E21" s="7"/>
      <c r="F21" s="7"/>
      <c r="G21" s="7"/>
      <c r="H21" s="7"/>
      <c r="I21" s="8"/>
    </row>
    <row r="22" spans="2:9" ht="15.75" thickBot="1" thickTop="1">
      <c r="B22" s="135"/>
      <c r="C22" s="46" t="s">
        <v>49</v>
      </c>
      <c r="D22" s="7"/>
      <c r="E22" s="9"/>
      <c r="F22" s="9"/>
      <c r="G22" s="9"/>
      <c r="H22" s="9"/>
      <c r="I22" s="7"/>
    </row>
    <row r="23" spans="2:9" ht="15.75" thickBot="1" thickTop="1">
      <c r="B23" s="118" t="s">
        <v>40</v>
      </c>
      <c r="C23" s="44" t="s">
        <v>48</v>
      </c>
      <c r="D23" s="7"/>
      <c r="E23" s="9"/>
      <c r="F23" s="9"/>
      <c r="G23" s="9"/>
      <c r="H23" s="9"/>
      <c r="I23" s="7"/>
    </row>
    <row r="24" spans="2:9" ht="15.75" thickBot="1" thickTop="1">
      <c r="B24" s="118"/>
      <c r="C24" s="44" t="s">
        <v>49</v>
      </c>
      <c r="D24" s="9"/>
      <c r="E24" s="9"/>
      <c r="F24" s="9"/>
      <c r="G24" s="9"/>
      <c r="H24" s="9"/>
      <c r="I24" s="7"/>
    </row>
    <row r="25" spans="2:9" ht="15.75" thickBot="1" thickTop="1">
      <c r="B25" s="117" t="s">
        <v>104</v>
      </c>
      <c r="C25" s="117"/>
      <c r="D25" s="117"/>
      <c r="E25" s="117"/>
      <c r="F25" s="117"/>
      <c r="G25" s="117"/>
      <c r="H25" s="117"/>
      <c r="I25" s="117"/>
    </row>
    <row r="26" spans="2:9" ht="15.75" thickBot="1" thickTop="1">
      <c r="B26" s="118" t="s">
        <v>39</v>
      </c>
      <c r="C26" s="44" t="s">
        <v>48</v>
      </c>
      <c r="D26" s="6"/>
      <c r="E26" s="7"/>
      <c r="F26" s="7"/>
      <c r="G26" s="7"/>
      <c r="H26" s="7"/>
      <c r="I26" s="8"/>
    </row>
    <row r="27" spans="2:9" ht="15.75" thickBot="1" thickTop="1">
      <c r="B27" s="118"/>
      <c r="C27" s="46" t="s">
        <v>49</v>
      </c>
      <c r="D27" s="7"/>
      <c r="E27" s="9"/>
      <c r="F27" s="9"/>
      <c r="G27" s="9"/>
      <c r="H27" s="9"/>
      <c r="I27" s="7"/>
    </row>
    <row r="28" spans="2:9" ht="15.75" thickBot="1" thickTop="1">
      <c r="B28" s="118" t="s">
        <v>40</v>
      </c>
      <c r="C28" s="44" t="s">
        <v>48</v>
      </c>
      <c r="D28" s="7"/>
      <c r="E28" s="9"/>
      <c r="F28" s="9"/>
      <c r="G28" s="9"/>
      <c r="H28" s="9"/>
      <c r="I28" s="7"/>
    </row>
    <row r="29" spans="2:9" ht="15.75" thickBot="1" thickTop="1">
      <c r="B29" s="118"/>
      <c r="C29" s="44" t="s">
        <v>49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19" t="s">
        <v>0</v>
      </c>
      <c r="C31" s="120"/>
      <c r="D31" s="121" t="s">
        <v>231</v>
      </c>
      <c r="E31" s="121"/>
      <c r="F31" s="121"/>
      <c r="G31" s="121"/>
      <c r="H31" s="121"/>
      <c r="I31" s="115"/>
    </row>
    <row r="32" spans="2:9" ht="15">
      <c r="B32" s="116" t="s">
        <v>33</v>
      </c>
      <c r="C32" s="112"/>
      <c r="D32" s="126">
        <v>5618005106</v>
      </c>
      <c r="E32" s="126"/>
      <c r="F32" s="126"/>
      <c r="G32" s="126"/>
      <c r="H32" s="126"/>
      <c r="I32" s="127"/>
    </row>
    <row r="33" spans="2:9" ht="15">
      <c r="B33" s="116" t="s">
        <v>34</v>
      </c>
      <c r="C33" s="112"/>
      <c r="D33" s="126">
        <v>561801001</v>
      </c>
      <c r="E33" s="126"/>
      <c r="F33" s="126"/>
      <c r="G33" s="126"/>
      <c r="H33" s="126"/>
      <c r="I33" s="127"/>
    </row>
    <row r="34" spans="2:9" ht="15.75" thickBot="1">
      <c r="B34" s="124" t="s">
        <v>85</v>
      </c>
      <c r="C34" s="125"/>
      <c r="D34" s="126" t="s">
        <v>232</v>
      </c>
      <c r="E34" s="126"/>
      <c r="F34" s="126"/>
      <c r="G34" s="126"/>
      <c r="H34" s="126"/>
      <c r="I34" s="127"/>
    </row>
    <row r="35" spans="1:9" ht="48.75" customHeight="1" thickTop="1">
      <c r="A35" s="47"/>
      <c r="B35" s="113" t="s">
        <v>90</v>
      </c>
      <c r="C35" s="114"/>
      <c r="D35" s="153"/>
      <c r="E35" s="153"/>
      <c r="F35" s="153"/>
      <c r="G35" s="153"/>
      <c r="H35" s="153"/>
      <c r="I35" s="154"/>
    </row>
    <row r="36" spans="2:9" ht="28.5" customHeight="1">
      <c r="B36" s="130" t="s">
        <v>26</v>
      </c>
      <c r="C36" s="131"/>
      <c r="D36" s="132"/>
      <c r="E36" s="132"/>
      <c r="F36" s="132"/>
      <c r="G36" s="132"/>
      <c r="H36" s="132"/>
      <c r="I36" s="133"/>
    </row>
    <row r="37" spans="2:9" ht="16.5" customHeight="1">
      <c r="B37" s="130" t="s">
        <v>86</v>
      </c>
      <c r="C37" s="131"/>
      <c r="D37" s="132"/>
      <c r="E37" s="132"/>
      <c r="F37" s="132"/>
      <c r="G37" s="132"/>
      <c r="H37" s="132"/>
      <c r="I37" s="133"/>
    </row>
    <row r="38" spans="2:9" ht="16.5" customHeight="1" thickBot="1">
      <c r="B38" s="139" t="s">
        <v>1</v>
      </c>
      <c r="C38" s="140"/>
      <c r="D38" s="141"/>
      <c r="E38" s="141"/>
      <c r="F38" s="141"/>
      <c r="G38" s="141"/>
      <c r="H38" s="141"/>
      <c r="I38" s="142"/>
    </row>
    <row r="39" spans="2:9" ht="28.5" customHeight="1" thickBot="1" thickTop="1">
      <c r="B39" s="143" t="s">
        <v>87</v>
      </c>
      <c r="C39" s="143"/>
      <c r="D39" s="144" t="s">
        <v>241</v>
      </c>
      <c r="E39" s="144"/>
      <c r="F39" s="144"/>
      <c r="G39" s="144"/>
      <c r="H39" s="144"/>
      <c r="I39" s="144"/>
    </row>
    <row r="40" ht="28.5" customHeight="1" thickBot="1" thickTop="1"/>
    <row r="41" spans="2:9" ht="15.75" thickTop="1">
      <c r="B41" s="119" t="s">
        <v>0</v>
      </c>
      <c r="C41" s="120"/>
      <c r="D41" s="121" t="s">
        <v>231</v>
      </c>
      <c r="E41" s="121"/>
      <c r="F41" s="121"/>
      <c r="G41" s="121"/>
      <c r="H41" s="121"/>
      <c r="I41" s="115"/>
    </row>
    <row r="42" spans="2:9" ht="15">
      <c r="B42" s="116" t="s">
        <v>33</v>
      </c>
      <c r="C42" s="112"/>
      <c r="D42" s="126">
        <v>5618005106</v>
      </c>
      <c r="E42" s="126"/>
      <c r="F42" s="126"/>
      <c r="G42" s="126"/>
      <c r="H42" s="126"/>
      <c r="I42" s="127"/>
    </row>
    <row r="43" spans="2:9" ht="15">
      <c r="B43" s="116" t="s">
        <v>34</v>
      </c>
      <c r="C43" s="112"/>
      <c r="D43" s="126">
        <v>561801001</v>
      </c>
      <c r="E43" s="126"/>
      <c r="F43" s="126"/>
      <c r="G43" s="126"/>
      <c r="H43" s="126"/>
      <c r="I43" s="127"/>
    </row>
    <row r="44" spans="2:9" ht="15.75" thickBot="1">
      <c r="B44" s="124" t="s">
        <v>85</v>
      </c>
      <c r="C44" s="125"/>
      <c r="D44" s="126" t="s">
        <v>232</v>
      </c>
      <c r="E44" s="126"/>
      <c r="F44" s="126"/>
      <c r="G44" s="126"/>
      <c r="H44" s="126"/>
      <c r="I44" s="127"/>
    </row>
    <row r="45" spans="1:9" ht="30.75" customHeight="1" thickTop="1">
      <c r="A45" s="146"/>
      <c r="B45" s="113" t="s">
        <v>91</v>
      </c>
      <c r="C45" s="114"/>
      <c r="D45" s="153"/>
      <c r="E45" s="153"/>
      <c r="F45" s="153"/>
      <c r="G45" s="153"/>
      <c r="H45" s="153"/>
      <c r="I45" s="154"/>
    </row>
    <row r="46" spans="1:9" ht="15" customHeight="1">
      <c r="A46" s="146"/>
      <c r="B46" s="130"/>
      <c r="C46" s="131"/>
      <c r="D46" s="155"/>
      <c r="E46" s="155"/>
      <c r="F46" s="155"/>
      <c r="G46" s="155"/>
      <c r="H46" s="155"/>
      <c r="I46" s="156"/>
    </row>
    <row r="47" spans="2:9" ht="30.75" customHeight="1">
      <c r="B47" s="130" t="s">
        <v>26</v>
      </c>
      <c r="C47" s="131"/>
      <c r="D47" s="132"/>
      <c r="E47" s="132"/>
      <c r="F47" s="132"/>
      <c r="G47" s="132"/>
      <c r="H47" s="132"/>
      <c r="I47" s="133"/>
    </row>
    <row r="48" spans="2:9" ht="15">
      <c r="B48" s="130" t="s">
        <v>86</v>
      </c>
      <c r="C48" s="131"/>
      <c r="D48" s="132"/>
      <c r="E48" s="132"/>
      <c r="F48" s="132"/>
      <c r="G48" s="132"/>
      <c r="H48" s="132"/>
      <c r="I48" s="133"/>
    </row>
    <row r="49" spans="2:9" ht="15.75" thickBot="1">
      <c r="B49" s="136" t="s">
        <v>1</v>
      </c>
      <c r="C49" s="137"/>
      <c r="D49" s="128"/>
      <c r="E49" s="128"/>
      <c r="F49" s="128"/>
      <c r="G49" s="128"/>
      <c r="H49" s="128"/>
      <c r="I49" s="129"/>
    </row>
    <row r="50" spans="2:9" ht="28.5" customHeight="1" thickBot="1" thickTop="1">
      <c r="B50" s="143" t="s">
        <v>29</v>
      </c>
      <c r="C50" s="143"/>
      <c r="D50" s="144" t="s">
        <v>241</v>
      </c>
      <c r="E50" s="144"/>
      <c r="F50" s="144"/>
      <c r="G50" s="144"/>
      <c r="H50" s="144"/>
      <c r="I50" s="144"/>
    </row>
    <row r="51" ht="15" thickTop="1"/>
    <row r="52" spans="2:9" ht="31.5" customHeight="1">
      <c r="B52" s="145" t="s">
        <v>115</v>
      </c>
      <c r="C52" s="145"/>
      <c r="D52" s="145"/>
      <c r="E52" s="145"/>
      <c r="F52" s="145"/>
      <c r="G52" s="145"/>
      <c r="H52" s="145"/>
      <c r="I52" s="145"/>
    </row>
    <row r="53" spans="2:9" ht="48" customHeight="1">
      <c r="B53" s="145" t="s">
        <v>163</v>
      </c>
      <c r="C53" s="145"/>
      <c r="D53" s="145"/>
      <c r="E53" s="145"/>
      <c r="F53" s="145"/>
      <c r="G53" s="145"/>
      <c r="H53" s="145"/>
      <c r="I53" s="145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3">
      <selection activeCell="F24" sqref="F2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57" t="s">
        <v>142</v>
      </c>
      <c r="B2" s="178"/>
      <c r="C2" s="178"/>
      <c r="D2" s="178"/>
    </row>
    <row r="3" ht="15" thickBot="1"/>
    <row r="4" spans="1:4" ht="15.75" thickTop="1">
      <c r="A4" s="173" t="s">
        <v>0</v>
      </c>
      <c r="B4" s="174"/>
      <c r="C4" s="176" t="s">
        <v>239</v>
      </c>
      <c r="D4" s="177"/>
    </row>
    <row r="5" spans="1:4" ht="15">
      <c r="A5" s="158" t="s">
        <v>93</v>
      </c>
      <c r="B5" s="159"/>
      <c r="C5" s="160">
        <v>5618005106</v>
      </c>
      <c r="D5" s="161"/>
    </row>
    <row r="6" spans="1:4" ht="15">
      <c r="A6" s="158" t="s">
        <v>34</v>
      </c>
      <c r="B6" s="159"/>
      <c r="C6" s="160">
        <v>561801001</v>
      </c>
      <c r="D6" s="161"/>
    </row>
    <row r="7" spans="1:4" ht="15.75" thickBot="1">
      <c r="A7" s="158" t="s">
        <v>94</v>
      </c>
      <c r="B7" s="159"/>
      <c r="C7" s="160" t="s">
        <v>243</v>
      </c>
      <c r="D7" s="161"/>
    </row>
    <row r="8" spans="1:4" ht="29.25" customHeight="1" thickTop="1">
      <c r="A8" s="183" t="s">
        <v>89</v>
      </c>
      <c r="B8" s="184"/>
      <c r="C8" s="185"/>
      <c r="D8" s="186"/>
    </row>
    <row r="9" spans="1:4" ht="32.25" customHeight="1">
      <c r="A9" s="170" t="s">
        <v>26</v>
      </c>
      <c r="B9" s="171"/>
      <c r="C9" s="162"/>
      <c r="D9" s="163"/>
    </row>
    <row r="10" spans="1:4" ht="15">
      <c r="A10" s="164" t="s">
        <v>95</v>
      </c>
      <c r="B10" s="165"/>
      <c r="C10" s="162"/>
      <c r="D10" s="163"/>
    </row>
    <row r="11" spans="1:4" ht="15.75" thickBot="1">
      <c r="A11" s="179" t="s">
        <v>1</v>
      </c>
      <c r="B11" s="180"/>
      <c r="C11" s="181"/>
      <c r="D11" s="182"/>
    </row>
    <row r="12" spans="1:4" ht="16.5" thickBot="1" thickTop="1">
      <c r="A12" s="175" t="s">
        <v>53</v>
      </c>
      <c r="B12" s="175"/>
      <c r="C12" s="175" t="s">
        <v>6</v>
      </c>
      <c r="D12" s="175"/>
    </row>
    <row r="13" spans="1:4" ht="15" customHeight="1" thickBot="1" thickTop="1">
      <c r="A13" s="172" t="s">
        <v>92</v>
      </c>
      <c r="B13" s="172"/>
      <c r="C13" s="144" t="s">
        <v>241</v>
      </c>
      <c r="D13" s="144"/>
    </row>
    <row r="14" spans="1:4" ht="15.75" thickBot="1" thickTop="1">
      <c r="A14" s="172"/>
      <c r="B14" s="172"/>
      <c r="C14" s="144"/>
      <c r="D14" s="144"/>
    </row>
    <row r="15" ht="29.25" customHeight="1" thickBot="1" thickTop="1"/>
    <row r="16" spans="1:4" ht="15.75" thickTop="1">
      <c r="A16" s="173" t="s">
        <v>0</v>
      </c>
      <c r="B16" s="174"/>
      <c r="C16" s="176" t="s">
        <v>239</v>
      </c>
      <c r="D16" s="177"/>
    </row>
    <row r="17" spans="1:4" ht="15">
      <c r="A17" s="158" t="s">
        <v>93</v>
      </c>
      <c r="B17" s="159"/>
      <c r="C17" s="160">
        <v>5618005106</v>
      </c>
      <c r="D17" s="161"/>
    </row>
    <row r="18" spans="1:4" ht="15">
      <c r="A18" s="158" t="s">
        <v>34</v>
      </c>
      <c r="B18" s="159"/>
      <c r="C18" s="160">
        <v>561801001</v>
      </c>
      <c r="D18" s="161"/>
    </row>
    <row r="19" spans="1:4" ht="15">
      <c r="A19" s="158" t="s">
        <v>94</v>
      </c>
      <c r="B19" s="159"/>
      <c r="C19" s="160" t="s">
        <v>243</v>
      </c>
      <c r="D19" s="161"/>
    </row>
    <row r="20" spans="1:4" ht="29.25" customHeight="1">
      <c r="A20" s="166" t="s">
        <v>98</v>
      </c>
      <c r="B20" s="167"/>
      <c r="C20" s="168"/>
      <c r="D20" s="169"/>
    </row>
    <row r="21" spans="1:6" ht="32.25" customHeight="1">
      <c r="A21" s="170" t="s">
        <v>26</v>
      </c>
      <c r="B21" s="171"/>
      <c r="C21" s="162"/>
      <c r="D21" s="163"/>
      <c r="F21" t="s">
        <v>238</v>
      </c>
    </row>
    <row r="22" spans="1:4" ht="15">
      <c r="A22" s="164" t="s">
        <v>96</v>
      </c>
      <c r="B22" s="165"/>
      <c r="C22" s="162"/>
      <c r="D22" s="163"/>
    </row>
    <row r="23" spans="1:4" ht="15.75" thickBot="1">
      <c r="A23" s="164" t="s">
        <v>1</v>
      </c>
      <c r="B23" s="165"/>
      <c r="C23" s="162"/>
      <c r="D23" s="163"/>
    </row>
    <row r="24" spans="1:4" ht="16.5" thickBot="1" thickTop="1">
      <c r="A24" s="175" t="s">
        <v>53</v>
      </c>
      <c r="B24" s="175"/>
      <c r="C24" s="175" t="s">
        <v>6</v>
      </c>
      <c r="D24" s="175"/>
    </row>
    <row r="25" spans="1:4" ht="15.75" thickBot="1" thickTop="1">
      <c r="A25" s="172" t="s">
        <v>97</v>
      </c>
      <c r="B25" s="172"/>
      <c r="C25" s="144" t="s">
        <v>241</v>
      </c>
      <c r="D25" s="144"/>
    </row>
    <row r="26" spans="1:4" ht="15.75" thickBot="1" thickTop="1">
      <c r="A26" s="172"/>
      <c r="B26" s="172"/>
      <c r="C26" s="144"/>
      <c r="D26" s="144"/>
    </row>
    <row r="27" ht="15" thickTop="1"/>
    <row r="29" spans="1:9" ht="33" customHeight="1">
      <c r="A29" s="145" t="s">
        <v>115</v>
      </c>
      <c r="B29" s="145"/>
      <c r="C29" s="145"/>
      <c r="D29" s="145"/>
      <c r="E29" s="43"/>
      <c r="F29" s="43"/>
      <c r="G29" s="43"/>
      <c r="H29" s="43"/>
      <c r="I29" s="43"/>
    </row>
    <row r="30" spans="1:9" ht="64.5" customHeight="1">
      <c r="A30" s="145" t="s">
        <v>163</v>
      </c>
      <c r="B30" s="145"/>
      <c r="C30" s="145"/>
      <c r="D30" s="145"/>
      <c r="E30" s="43"/>
      <c r="F30" s="43"/>
      <c r="G30" s="43"/>
      <c r="H30" s="43"/>
      <c r="I30" s="43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7">
      <selection activeCell="B19" sqref="B1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87" t="s">
        <v>144</v>
      </c>
      <c r="B2" s="187"/>
      <c r="C2" s="2"/>
    </row>
    <row r="3" spans="1:3" ht="15.75" thickTop="1">
      <c r="A3" s="52" t="s">
        <v>0</v>
      </c>
      <c r="B3" s="97" t="s">
        <v>239</v>
      </c>
      <c r="C3" s="1"/>
    </row>
    <row r="4" spans="1:2" ht="15">
      <c r="A4" s="53" t="s">
        <v>33</v>
      </c>
      <c r="B4" s="97">
        <v>5618005106</v>
      </c>
    </row>
    <row r="5" spans="1:2" ht="15">
      <c r="A5" s="53" t="s">
        <v>34</v>
      </c>
      <c r="B5" s="97">
        <v>561801001</v>
      </c>
    </row>
    <row r="6" spans="1:2" ht="15.75" thickBot="1">
      <c r="A6" s="53" t="s">
        <v>94</v>
      </c>
      <c r="B6" s="97" t="s">
        <v>240</v>
      </c>
    </row>
    <row r="7" spans="1:2" ht="75" thickTop="1">
      <c r="A7" s="54" t="s">
        <v>105</v>
      </c>
      <c r="B7" s="55"/>
    </row>
    <row r="8" spans="1:2" ht="30">
      <c r="A8" s="56" t="s">
        <v>26</v>
      </c>
      <c r="B8" s="57"/>
    </row>
    <row r="9" spans="1:2" ht="15">
      <c r="A9" s="58" t="s">
        <v>95</v>
      </c>
      <c r="B9" s="57"/>
    </row>
    <row r="10" spans="1:2" ht="15.75" thickBot="1">
      <c r="A10" s="59" t="s">
        <v>1</v>
      </c>
      <c r="B10" s="60"/>
    </row>
    <row r="11" spans="1:2" ht="16.5" thickBot="1" thickTop="1">
      <c r="A11" s="10" t="s">
        <v>53</v>
      </c>
      <c r="B11" s="10" t="s">
        <v>6</v>
      </c>
    </row>
    <row r="12" spans="1:2" ht="52.5" customHeight="1" thickBot="1" thickTop="1">
      <c r="A12" s="12" t="s">
        <v>30</v>
      </c>
      <c r="B12" s="96" t="s">
        <v>241</v>
      </c>
    </row>
    <row r="13" ht="15.75" thickBot="1" thickTop="1"/>
    <row r="14" spans="1:3" ht="15.75" thickTop="1">
      <c r="A14" s="52" t="s">
        <v>0</v>
      </c>
      <c r="B14" s="97" t="s">
        <v>239</v>
      </c>
      <c r="C14" s="1"/>
    </row>
    <row r="15" spans="1:2" ht="15">
      <c r="A15" s="53" t="s">
        <v>33</v>
      </c>
      <c r="B15" s="97">
        <v>5618005106</v>
      </c>
    </row>
    <row r="16" spans="1:2" ht="15">
      <c r="A16" s="53" t="s">
        <v>34</v>
      </c>
      <c r="B16" s="97">
        <v>561801001</v>
      </c>
    </row>
    <row r="17" spans="1:2" ht="15.75" thickBot="1">
      <c r="A17" s="53" t="s">
        <v>94</v>
      </c>
      <c r="B17" s="97" t="s">
        <v>240</v>
      </c>
    </row>
    <row r="18" spans="1:2" ht="62.25" customHeight="1" thickTop="1">
      <c r="A18" s="54" t="s">
        <v>143</v>
      </c>
      <c r="B18" s="55"/>
    </row>
    <row r="19" spans="1:2" ht="30">
      <c r="A19" s="56" t="s">
        <v>26</v>
      </c>
      <c r="B19" s="57"/>
    </row>
    <row r="20" spans="1:2" ht="15">
      <c r="A20" s="58" t="s">
        <v>95</v>
      </c>
      <c r="B20" s="57"/>
    </row>
    <row r="21" spans="1:2" ht="15.75" thickBot="1">
      <c r="A21" s="59" t="s">
        <v>1</v>
      </c>
      <c r="B21" s="60"/>
    </row>
    <row r="22" spans="1:2" ht="16.5" thickBot="1" thickTop="1">
      <c r="A22" s="10" t="s">
        <v>53</v>
      </c>
      <c r="B22" s="10" t="s">
        <v>6</v>
      </c>
    </row>
    <row r="23" spans="1:2" ht="42" customHeight="1" thickBot="1" thickTop="1">
      <c r="A23" s="12" t="s">
        <v>31</v>
      </c>
      <c r="B23" s="96" t="s">
        <v>241</v>
      </c>
    </row>
    <row r="24" ht="15" thickTop="1"/>
    <row r="25" spans="1:4" ht="36" customHeight="1">
      <c r="A25" s="188" t="s">
        <v>115</v>
      </c>
      <c r="B25" s="188"/>
      <c r="C25" s="43"/>
      <c r="D25" s="43"/>
    </row>
    <row r="26" spans="1:4" ht="60.75" customHeight="1">
      <c r="A26" s="188" t="s">
        <v>163</v>
      </c>
      <c r="B26" s="188"/>
      <c r="C26" s="43"/>
      <c r="D26" s="4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D57"/>
  <sheetViews>
    <sheetView zoomScalePageLayoutView="0" workbookViewId="0" topLeftCell="A47">
      <selection activeCell="C65" sqref="C65"/>
    </sheetView>
  </sheetViews>
  <sheetFormatPr defaultColWidth="9.140625" defaultRowHeight="15"/>
  <cols>
    <col min="1" max="1" width="50.421875" style="0" customWidth="1"/>
    <col min="2" max="2" width="48.28125" style="0" customWidth="1"/>
  </cols>
  <sheetData>
    <row r="2" spans="1:2" ht="36" customHeight="1">
      <c r="A2" s="157" t="s">
        <v>146</v>
      </c>
      <c r="B2" s="190"/>
    </row>
    <row r="3" ht="14.25" customHeight="1"/>
    <row r="4" spans="1:2" ht="15">
      <c r="A4" s="13" t="s">
        <v>0</v>
      </c>
      <c r="B4" s="97" t="s">
        <v>239</v>
      </c>
    </row>
    <row r="5" spans="1:2" ht="15">
      <c r="A5" s="13" t="s">
        <v>33</v>
      </c>
      <c r="B5" s="97">
        <v>5618005106</v>
      </c>
    </row>
    <row r="6" spans="1:2" ht="15">
      <c r="A6" s="13" t="s">
        <v>34</v>
      </c>
      <c r="B6" s="97">
        <v>561801001</v>
      </c>
    </row>
    <row r="7" spans="1:2" ht="15">
      <c r="A7" s="13" t="s">
        <v>94</v>
      </c>
      <c r="B7" s="97" t="s">
        <v>240</v>
      </c>
    </row>
    <row r="8" spans="1:2" ht="15">
      <c r="A8" s="13" t="s">
        <v>99</v>
      </c>
      <c r="B8" s="97" t="s">
        <v>267</v>
      </c>
    </row>
    <row r="10" ht="14.25" customHeight="1" thickBot="1">
      <c r="C10" t="s">
        <v>238</v>
      </c>
    </row>
    <row r="11" spans="1:2" ht="16.5" thickBot="1" thickTop="1">
      <c r="A11" s="14" t="s">
        <v>5</v>
      </c>
      <c r="B11" s="15" t="s">
        <v>6</v>
      </c>
    </row>
    <row r="12" spans="1:2" ht="31.5" customHeight="1" thickBot="1" thickTop="1">
      <c r="A12" s="67" t="s">
        <v>117</v>
      </c>
      <c r="B12" s="104" t="s">
        <v>236</v>
      </c>
    </row>
    <row r="13" spans="1:2" ht="15.75" thickBot="1" thickTop="1">
      <c r="A13" s="67" t="s">
        <v>118</v>
      </c>
      <c r="B13" s="96">
        <v>76630.93</v>
      </c>
    </row>
    <row r="14" spans="1:2" ht="48.75" customHeight="1" thickTop="1">
      <c r="A14" s="61" t="s">
        <v>119</v>
      </c>
      <c r="B14" s="105">
        <v>76314.95</v>
      </c>
    </row>
    <row r="15" spans="1:4" ht="28.5">
      <c r="A15" s="62" t="s">
        <v>50</v>
      </c>
      <c r="B15" s="106"/>
      <c r="D15" t="s">
        <v>238</v>
      </c>
    </row>
    <row r="16" spans="1:2" ht="14.25">
      <c r="A16" s="62" t="s">
        <v>208</v>
      </c>
      <c r="B16" s="106">
        <v>31959.25</v>
      </c>
    </row>
    <row r="17" spans="1:2" ht="42.75">
      <c r="A17" s="62" t="s">
        <v>52</v>
      </c>
      <c r="B17" s="106">
        <v>7026.6</v>
      </c>
    </row>
    <row r="18" spans="1:2" ht="14.25">
      <c r="A18" s="63" t="s">
        <v>100</v>
      </c>
      <c r="B18" s="106">
        <v>2.47372</v>
      </c>
    </row>
    <row r="19" spans="1:2" ht="14.25">
      <c r="A19" s="63" t="s">
        <v>54</v>
      </c>
      <c r="B19" s="106">
        <v>2840.5</v>
      </c>
    </row>
    <row r="20" spans="1:2" ht="35.25" customHeight="1">
      <c r="A20" s="62" t="s">
        <v>55</v>
      </c>
      <c r="B20" s="106">
        <v>1020.2</v>
      </c>
    </row>
    <row r="21" spans="1:2" ht="28.5">
      <c r="A21" s="62" t="s">
        <v>56</v>
      </c>
      <c r="B21" s="106"/>
    </row>
    <row r="22" spans="1:2" ht="42.75">
      <c r="A22" s="62" t="s">
        <v>57</v>
      </c>
      <c r="B22" s="106">
        <v>6944.2</v>
      </c>
    </row>
    <row r="23" spans="1:2" ht="42.75">
      <c r="A23" s="62" t="s">
        <v>58</v>
      </c>
      <c r="B23" s="106">
        <v>6985.4</v>
      </c>
    </row>
    <row r="24" spans="1:2" ht="28.5">
      <c r="A24" s="62" t="s">
        <v>59</v>
      </c>
      <c r="B24" s="106">
        <v>7381.6</v>
      </c>
    </row>
    <row r="25" spans="1:2" ht="28.5">
      <c r="A25" s="64" t="s">
        <v>60</v>
      </c>
      <c r="B25" s="106">
        <v>5784.6</v>
      </c>
    </row>
    <row r="26" spans="1:2" ht="28.5">
      <c r="A26" s="62" t="s">
        <v>61</v>
      </c>
      <c r="B26" s="106">
        <v>5599.8</v>
      </c>
    </row>
    <row r="27" spans="1:2" ht="28.5">
      <c r="A27" s="64" t="s">
        <v>62</v>
      </c>
      <c r="B27" s="106">
        <v>4178.6</v>
      </c>
    </row>
    <row r="28" spans="1:2" ht="28.5">
      <c r="A28" s="62" t="s">
        <v>63</v>
      </c>
      <c r="B28" s="106">
        <v>5034.6</v>
      </c>
    </row>
    <row r="29" spans="1:2" ht="60" thickBot="1">
      <c r="A29" s="65" t="s">
        <v>209</v>
      </c>
      <c r="B29" s="107"/>
    </row>
    <row r="30" spans="1:2" ht="30" thickBot="1" thickTop="1">
      <c r="A30" s="66" t="s">
        <v>120</v>
      </c>
      <c r="B30" s="108">
        <v>315.98</v>
      </c>
    </row>
    <row r="31" spans="1:2" ht="15" thickTop="1">
      <c r="A31" s="61" t="s">
        <v>121</v>
      </c>
      <c r="B31" s="105">
        <v>209.72</v>
      </c>
    </row>
    <row r="32" spans="1:2" ht="91.5" customHeight="1" thickBot="1">
      <c r="A32" s="65" t="s">
        <v>7</v>
      </c>
      <c r="B32" s="107"/>
    </row>
    <row r="33" spans="1:2" ht="30" thickBot="1" thickTop="1">
      <c r="A33" s="61" t="s">
        <v>122</v>
      </c>
      <c r="B33" s="105"/>
    </row>
    <row r="34" spans="1:2" ht="30" thickBot="1" thickTop="1">
      <c r="A34" s="65" t="s">
        <v>9</v>
      </c>
      <c r="B34" s="105"/>
    </row>
    <row r="35" spans="1:2" ht="44.25" thickBot="1" thickTop="1">
      <c r="A35" s="67" t="s">
        <v>147</v>
      </c>
      <c r="B35" s="96"/>
    </row>
    <row r="36" spans="1:2" ht="15.75" thickBot="1" thickTop="1">
      <c r="A36" s="67" t="s">
        <v>123</v>
      </c>
      <c r="B36" s="96">
        <v>56</v>
      </c>
    </row>
    <row r="37" spans="1:2" ht="15.75" thickBot="1" thickTop="1">
      <c r="A37" s="67" t="s">
        <v>124</v>
      </c>
      <c r="B37" s="96">
        <v>35.084</v>
      </c>
    </row>
    <row r="38" spans="1:2" ht="30" thickBot="1" thickTop="1">
      <c r="A38" s="67" t="s">
        <v>125</v>
      </c>
      <c r="B38" s="96">
        <v>89.833</v>
      </c>
    </row>
    <row r="39" spans="1:2" ht="15.75" thickBot="1" thickTop="1">
      <c r="A39" s="67" t="s">
        <v>126</v>
      </c>
      <c r="B39" s="96"/>
    </row>
    <row r="40" spans="1:2" ht="29.25" thickTop="1">
      <c r="A40" s="61" t="s">
        <v>127</v>
      </c>
      <c r="B40" s="105">
        <v>68.377</v>
      </c>
    </row>
    <row r="41" spans="1:2" ht="14.25">
      <c r="A41" s="62" t="s">
        <v>8</v>
      </c>
      <c r="B41" s="106">
        <v>5.064</v>
      </c>
    </row>
    <row r="42" spans="1:2" ht="15" thickBot="1">
      <c r="A42" s="65" t="s">
        <v>102</v>
      </c>
      <c r="B42" s="107">
        <v>63.313</v>
      </c>
    </row>
    <row r="43" spans="1:2" ht="32.25" customHeight="1" thickBot="1" thickTop="1">
      <c r="A43" s="67" t="s">
        <v>128</v>
      </c>
      <c r="B43" s="96">
        <v>19.372</v>
      </c>
    </row>
    <row r="44" spans="1:2" ht="30" thickBot="1" thickTop="1">
      <c r="A44" s="67" t="s">
        <v>129</v>
      </c>
      <c r="B44" s="96">
        <v>8.74</v>
      </c>
    </row>
    <row r="45" spans="1:2" ht="30" thickBot="1" thickTop="1">
      <c r="A45" s="67" t="s">
        <v>130</v>
      </c>
      <c r="B45" s="96">
        <v>8.928</v>
      </c>
    </row>
    <row r="46" spans="1:2" ht="15.75" thickBot="1" thickTop="1">
      <c r="A46" s="67" t="s">
        <v>131</v>
      </c>
      <c r="B46" s="96"/>
    </row>
    <row r="47" spans="1:2" ht="15.75" thickBot="1" thickTop="1">
      <c r="A47" s="67" t="s">
        <v>132</v>
      </c>
      <c r="B47" s="96">
        <v>1</v>
      </c>
    </row>
    <row r="48" spans="1:2" ht="15.75" thickBot="1" thickTop="1">
      <c r="A48" s="67" t="s">
        <v>133</v>
      </c>
      <c r="B48" s="96"/>
    </row>
    <row r="49" spans="1:2" ht="30" thickBot="1" thickTop="1">
      <c r="A49" s="67" t="s">
        <v>134</v>
      </c>
      <c r="B49" s="96"/>
    </row>
    <row r="50" spans="1:2" ht="44.25" thickBot="1" thickTop="1">
      <c r="A50" s="67" t="s">
        <v>135</v>
      </c>
      <c r="B50" s="96">
        <v>182.43</v>
      </c>
    </row>
    <row r="51" spans="1:2" ht="44.25" thickBot="1" thickTop="1">
      <c r="A51" s="67" t="s">
        <v>136</v>
      </c>
      <c r="B51" s="109">
        <v>0.03162</v>
      </c>
    </row>
    <row r="52" spans="1:2" ht="44.25" thickBot="1" thickTop="1">
      <c r="A52" s="67" t="s">
        <v>137</v>
      </c>
      <c r="B52" s="96">
        <v>0.4</v>
      </c>
    </row>
    <row r="53" ht="15" thickTop="1"/>
    <row r="54" spans="1:2" ht="30" customHeight="1">
      <c r="A54" s="188" t="s">
        <v>145</v>
      </c>
      <c r="B54" s="188"/>
    </row>
    <row r="55" spans="1:2" ht="33" customHeight="1">
      <c r="A55" s="189" t="s">
        <v>162</v>
      </c>
      <c r="B55" s="189"/>
    </row>
    <row r="56" spans="1:2" ht="105.75" customHeight="1">
      <c r="A56" s="188" t="s">
        <v>210</v>
      </c>
      <c r="B56" s="188"/>
    </row>
    <row r="57" spans="1:2" ht="33.75" customHeight="1">
      <c r="A57" s="188" t="s">
        <v>148</v>
      </c>
      <c r="B57" s="18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59">
      <selection activeCell="C82" sqref="C82"/>
    </sheetView>
  </sheetViews>
  <sheetFormatPr defaultColWidth="9.140625" defaultRowHeight="15"/>
  <cols>
    <col min="1" max="1" width="55.8515625" style="71" customWidth="1"/>
    <col min="2" max="2" width="37.140625" style="71" customWidth="1"/>
    <col min="3" max="3" width="25.8515625" style="71" customWidth="1"/>
    <col min="4" max="16384" width="9.140625" style="71" customWidth="1"/>
  </cols>
  <sheetData>
    <row r="1" spans="1:2" ht="14.25">
      <c r="A1" s="157" t="s">
        <v>211</v>
      </c>
      <c r="B1" s="191"/>
    </row>
    <row r="2" spans="1:2" ht="15">
      <c r="A2" s="13" t="s">
        <v>0</v>
      </c>
      <c r="B2" s="97" t="s">
        <v>231</v>
      </c>
    </row>
    <row r="3" spans="1:2" ht="15">
      <c r="A3" s="13" t="s">
        <v>33</v>
      </c>
      <c r="B3" s="98">
        <v>5618005106</v>
      </c>
    </row>
    <row r="4" spans="1:2" ht="15">
      <c r="A4" s="13" t="s">
        <v>34</v>
      </c>
      <c r="B4" s="98">
        <v>561801001</v>
      </c>
    </row>
    <row r="5" spans="1:2" ht="15">
      <c r="A5" s="13" t="s">
        <v>94</v>
      </c>
      <c r="B5" s="110" t="s">
        <v>235</v>
      </c>
    </row>
    <row r="6" spans="1:2" ht="15">
      <c r="A6" s="13" t="s">
        <v>99</v>
      </c>
      <c r="B6" s="97" t="s">
        <v>271</v>
      </c>
    </row>
    <row r="7" ht="15" thickBot="1"/>
    <row r="8" spans="1:2" ht="16.5" thickBot="1" thickTop="1">
      <c r="A8" s="14" t="s">
        <v>5</v>
      </c>
      <c r="B8" s="15" t="s">
        <v>6</v>
      </c>
    </row>
    <row r="9" spans="1:2" s="68" customFormat="1" ht="15.75" thickTop="1">
      <c r="A9" s="72" t="s">
        <v>214</v>
      </c>
      <c r="B9" s="99">
        <f>B16</f>
        <v>31959.25</v>
      </c>
    </row>
    <row r="10" spans="1:2" s="68" customFormat="1" ht="15">
      <c r="A10" s="73" t="s">
        <v>165</v>
      </c>
      <c r="B10" s="99"/>
    </row>
    <row r="11" spans="1:2" s="68" customFormat="1" ht="14.25">
      <c r="A11" s="69" t="s">
        <v>188</v>
      </c>
      <c r="B11" s="99"/>
    </row>
    <row r="12" spans="1:2" s="68" customFormat="1" ht="14.25">
      <c r="A12" s="69" t="s">
        <v>187</v>
      </c>
      <c r="B12" s="99"/>
    </row>
    <row r="13" spans="1:2" s="68" customFormat="1" ht="14.25">
      <c r="A13" s="69" t="s">
        <v>167</v>
      </c>
      <c r="B13" s="99"/>
    </row>
    <row r="14" spans="1:2" s="68" customFormat="1" ht="14.25">
      <c r="A14" s="69" t="s">
        <v>51</v>
      </c>
      <c r="B14" s="99"/>
    </row>
    <row r="15" spans="1:2" s="68" customFormat="1" ht="15">
      <c r="A15" s="73" t="s">
        <v>168</v>
      </c>
      <c r="B15" s="99"/>
    </row>
    <row r="16" spans="1:2" s="68" customFormat="1" ht="14.25">
      <c r="A16" s="69" t="s">
        <v>190</v>
      </c>
      <c r="B16" s="99">
        <f>B21</f>
        <v>31959.25</v>
      </c>
    </row>
    <row r="17" spans="1:2" s="68" customFormat="1" ht="28.5">
      <c r="A17" s="69" t="s">
        <v>169</v>
      </c>
      <c r="B17" s="99">
        <f>B22</f>
        <v>2608.279604994695</v>
      </c>
    </row>
    <row r="18" spans="1:2" s="68" customFormat="1" ht="14.25">
      <c r="A18" s="69" t="s">
        <v>170</v>
      </c>
      <c r="B18" s="99">
        <f>B23</f>
        <v>12253</v>
      </c>
    </row>
    <row r="19" spans="1:2" s="68" customFormat="1" ht="14.25">
      <c r="A19" s="69" t="s">
        <v>51</v>
      </c>
      <c r="B19" s="99" t="s">
        <v>237</v>
      </c>
    </row>
    <row r="20" spans="1:2" s="68" customFormat="1" ht="15">
      <c r="A20" s="74" t="s">
        <v>171</v>
      </c>
      <c r="B20" s="99"/>
    </row>
    <row r="21" spans="1:2" s="68" customFormat="1" ht="28.5">
      <c r="A21" s="69" t="s">
        <v>189</v>
      </c>
      <c r="B21" s="99">
        <v>31959.25</v>
      </c>
    </row>
    <row r="22" spans="1:2" s="68" customFormat="1" ht="14.25">
      <c r="A22" s="69" t="s">
        <v>191</v>
      </c>
      <c r="B22" s="111">
        <f>B21/B23*1000</f>
        <v>2608.279604994695</v>
      </c>
    </row>
    <row r="23" spans="1:2" s="68" customFormat="1" ht="14.25">
      <c r="A23" s="69" t="s">
        <v>170</v>
      </c>
      <c r="B23" s="99">
        <v>12253</v>
      </c>
    </row>
    <row r="24" spans="1:2" s="68" customFormat="1" ht="14.25">
      <c r="A24" s="69" t="s">
        <v>51</v>
      </c>
      <c r="B24" s="99" t="s">
        <v>237</v>
      </c>
    </row>
    <row r="25" spans="1:2" s="68" customFormat="1" ht="15">
      <c r="A25" s="74" t="s">
        <v>173</v>
      </c>
      <c r="B25" s="99"/>
    </row>
    <row r="26" spans="1:2" s="68" customFormat="1" ht="28.5">
      <c r="A26" s="69" t="s">
        <v>192</v>
      </c>
      <c r="B26" s="99"/>
    </row>
    <row r="27" spans="1:3" s="68" customFormat="1" ht="14.25">
      <c r="A27" s="69" t="s">
        <v>172</v>
      </c>
      <c r="B27" s="99"/>
      <c r="C27" s="68" t="s">
        <v>238</v>
      </c>
    </row>
    <row r="28" spans="1:2" s="68" customFormat="1" ht="14.25">
      <c r="A28" s="69" t="s">
        <v>170</v>
      </c>
      <c r="B28" s="99"/>
    </row>
    <row r="29" spans="1:2" s="68" customFormat="1" ht="14.25">
      <c r="A29" s="69" t="s">
        <v>51</v>
      </c>
      <c r="B29" s="99"/>
    </row>
    <row r="30" spans="1:2" s="68" customFormat="1" ht="15">
      <c r="A30" s="73" t="s">
        <v>174</v>
      </c>
      <c r="B30" s="99"/>
    </row>
    <row r="31" spans="1:2" s="68" customFormat="1" ht="14.25">
      <c r="A31" s="69" t="s">
        <v>193</v>
      </c>
      <c r="B31" s="99"/>
    </row>
    <row r="32" spans="1:2" s="68" customFormat="1" ht="14.25">
      <c r="A32" s="69" t="s">
        <v>172</v>
      </c>
      <c r="B32" s="99"/>
    </row>
    <row r="33" spans="1:2" s="68" customFormat="1" ht="14.25">
      <c r="A33" s="69" t="s">
        <v>175</v>
      </c>
      <c r="B33" s="99"/>
    </row>
    <row r="34" spans="1:2" s="68" customFormat="1" ht="14.25">
      <c r="A34" s="69" t="s">
        <v>51</v>
      </c>
      <c r="B34" s="99"/>
    </row>
    <row r="35" spans="1:2" s="68" customFormat="1" ht="15">
      <c r="A35" s="73" t="s">
        <v>176</v>
      </c>
      <c r="B35" s="99"/>
    </row>
    <row r="36" spans="1:2" s="68" customFormat="1" ht="14.25">
      <c r="A36" s="69" t="s">
        <v>194</v>
      </c>
      <c r="B36" s="99"/>
    </row>
    <row r="37" spans="1:2" s="68" customFormat="1" ht="14.25">
      <c r="A37" s="69" t="s">
        <v>166</v>
      </c>
      <c r="B37" s="99"/>
    </row>
    <row r="38" spans="1:2" s="68" customFormat="1" ht="14.25">
      <c r="A38" s="69" t="s">
        <v>195</v>
      </c>
      <c r="B38" s="99"/>
    </row>
    <row r="39" spans="1:2" s="68" customFormat="1" ht="14.25">
      <c r="A39" s="69" t="s">
        <v>51</v>
      </c>
      <c r="B39" s="99"/>
    </row>
    <row r="40" spans="1:2" s="68" customFormat="1" ht="15">
      <c r="A40" s="73" t="s">
        <v>177</v>
      </c>
      <c r="B40" s="99"/>
    </row>
    <row r="41" spans="1:2" s="68" customFormat="1" ht="14.25">
      <c r="A41" s="69" t="s">
        <v>196</v>
      </c>
      <c r="B41" s="99"/>
    </row>
    <row r="42" spans="1:2" s="68" customFormat="1" ht="14.25">
      <c r="A42" s="69" t="s">
        <v>166</v>
      </c>
      <c r="B42" s="99"/>
    </row>
    <row r="43" spans="1:2" s="68" customFormat="1" ht="14.25">
      <c r="A43" s="69" t="s">
        <v>195</v>
      </c>
      <c r="B43" s="99"/>
    </row>
    <row r="44" spans="1:2" s="68" customFormat="1" ht="14.25">
      <c r="A44" s="69" t="s">
        <v>51</v>
      </c>
      <c r="B44" s="99"/>
    </row>
    <row r="45" spans="1:2" s="68" customFormat="1" ht="15">
      <c r="A45" s="73" t="s">
        <v>178</v>
      </c>
      <c r="B45" s="99"/>
    </row>
    <row r="46" spans="1:2" s="68" customFormat="1" ht="14.25">
      <c r="A46" s="69" t="s">
        <v>198</v>
      </c>
      <c r="B46" s="99"/>
    </row>
    <row r="47" spans="1:2" s="68" customFormat="1" ht="14.25">
      <c r="A47" s="69" t="s">
        <v>166</v>
      </c>
      <c r="B47" s="99"/>
    </row>
    <row r="48" spans="1:2" s="68" customFormat="1" ht="14.25">
      <c r="A48" s="69" t="s">
        <v>195</v>
      </c>
      <c r="B48" s="99"/>
    </row>
    <row r="49" spans="1:2" s="68" customFormat="1" ht="14.25">
      <c r="A49" s="69" t="s">
        <v>51</v>
      </c>
      <c r="B49" s="99"/>
    </row>
    <row r="50" spans="1:2" s="68" customFormat="1" ht="15">
      <c r="A50" s="73" t="s">
        <v>179</v>
      </c>
      <c r="B50" s="99"/>
    </row>
    <row r="51" spans="1:2" s="68" customFormat="1" ht="14.25">
      <c r="A51" s="69" t="s">
        <v>199</v>
      </c>
      <c r="B51" s="99"/>
    </row>
    <row r="52" spans="1:2" s="68" customFormat="1" ht="14.25">
      <c r="A52" s="69" t="s">
        <v>166</v>
      </c>
      <c r="B52" s="99"/>
    </row>
    <row r="53" spans="1:2" s="68" customFormat="1" ht="14.25">
      <c r="A53" s="69" t="s">
        <v>195</v>
      </c>
      <c r="B53" s="99"/>
    </row>
    <row r="54" spans="1:2" s="68" customFormat="1" ht="14.25">
      <c r="A54" s="69" t="s">
        <v>51</v>
      </c>
      <c r="B54" s="99"/>
    </row>
    <row r="55" spans="1:2" s="68" customFormat="1" ht="15">
      <c r="A55" s="73" t="s">
        <v>180</v>
      </c>
      <c r="B55" s="99"/>
    </row>
    <row r="56" spans="1:2" s="68" customFormat="1" ht="14.25">
      <c r="A56" s="69" t="s">
        <v>200</v>
      </c>
      <c r="B56" s="99"/>
    </row>
    <row r="57" spans="1:2" s="68" customFormat="1" ht="14.25">
      <c r="A57" s="69" t="s">
        <v>166</v>
      </c>
      <c r="B57" s="99"/>
    </row>
    <row r="58" spans="1:2" s="68" customFormat="1" ht="14.25">
      <c r="A58" s="69" t="s">
        <v>195</v>
      </c>
      <c r="B58" s="99"/>
    </row>
    <row r="59" spans="1:2" s="68" customFormat="1" ht="14.25">
      <c r="A59" s="69" t="s">
        <v>51</v>
      </c>
      <c r="B59" s="99"/>
    </row>
    <row r="60" spans="1:2" s="68" customFormat="1" ht="15">
      <c r="A60" s="73" t="s">
        <v>181</v>
      </c>
      <c r="B60" s="99"/>
    </row>
    <row r="61" spans="1:2" s="68" customFormat="1" ht="14.25">
      <c r="A61" s="69" t="s">
        <v>201</v>
      </c>
      <c r="B61" s="99"/>
    </row>
    <row r="62" spans="1:2" s="68" customFormat="1" ht="14.25">
      <c r="A62" s="69" t="s">
        <v>166</v>
      </c>
      <c r="B62" s="99"/>
    </row>
    <row r="63" spans="1:2" s="68" customFormat="1" ht="14.25">
      <c r="A63" s="69" t="s">
        <v>195</v>
      </c>
      <c r="B63" s="99"/>
    </row>
    <row r="64" spans="1:2" s="68" customFormat="1" ht="14.25">
      <c r="A64" s="69" t="s">
        <v>51</v>
      </c>
      <c r="B64" s="99"/>
    </row>
    <row r="65" spans="1:2" s="68" customFormat="1" ht="15">
      <c r="A65" s="73" t="s">
        <v>182</v>
      </c>
      <c r="B65" s="99"/>
    </row>
    <row r="66" spans="1:2" s="68" customFormat="1" ht="14.25">
      <c r="A66" s="69" t="s">
        <v>202</v>
      </c>
      <c r="B66" s="99"/>
    </row>
    <row r="67" spans="1:2" s="68" customFormat="1" ht="14.25">
      <c r="A67" s="69" t="s">
        <v>166</v>
      </c>
      <c r="B67" s="99"/>
    </row>
    <row r="68" spans="1:2" s="68" customFormat="1" ht="14.25">
      <c r="A68" s="69" t="s">
        <v>195</v>
      </c>
      <c r="B68" s="99"/>
    </row>
    <row r="69" spans="1:2" s="68" customFormat="1" ht="14.25">
      <c r="A69" s="69" t="s">
        <v>51</v>
      </c>
      <c r="B69" s="99"/>
    </row>
    <row r="70" spans="1:2" s="68" customFormat="1" ht="15">
      <c r="A70" s="73" t="s">
        <v>183</v>
      </c>
      <c r="B70" s="99"/>
    </row>
    <row r="71" spans="1:2" s="68" customFormat="1" ht="14.25">
      <c r="A71" s="69" t="s">
        <v>203</v>
      </c>
      <c r="B71" s="99"/>
    </row>
    <row r="72" spans="1:2" s="68" customFormat="1" ht="14.25">
      <c r="A72" s="69" t="s">
        <v>166</v>
      </c>
      <c r="B72" s="99"/>
    </row>
    <row r="73" spans="1:2" s="68" customFormat="1" ht="14.25">
      <c r="A73" s="69" t="s">
        <v>195</v>
      </c>
      <c r="B73" s="99"/>
    </row>
    <row r="74" spans="1:2" s="68" customFormat="1" ht="14.25">
      <c r="A74" s="69" t="s">
        <v>51</v>
      </c>
      <c r="B74" s="99"/>
    </row>
    <row r="75" spans="1:2" s="68" customFormat="1" ht="15">
      <c r="A75" s="73" t="s">
        <v>184</v>
      </c>
      <c r="B75" s="99"/>
    </row>
    <row r="76" spans="1:2" s="68" customFormat="1" ht="14.25">
      <c r="A76" s="69" t="s">
        <v>204</v>
      </c>
      <c r="B76" s="99"/>
    </row>
    <row r="77" spans="1:2" s="68" customFormat="1" ht="14.25">
      <c r="A77" s="69" t="s">
        <v>166</v>
      </c>
      <c r="B77" s="99"/>
    </row>
    <row r="78" spans="1:2" s="68" customFormat="1" ht="14.25">
      <c r="A78" s="69" t="s">
        <v>195</v>
      </c>
      <c r="B78" s="99"/>
    </row>
    <row r="79" spans="1:2" s="68" customFormat="1" ht="14.25">
      <c r="A79" s="69" t="s">
        <v>51</v>
      </c>
      <c r="B79" s="99"/>
    </row>
    <row r="80" spans="1:2" ht="15">
      <c r="A80" s="73" t="s">
        <v>185</v>
      </c>
      <c r="B80" s="100"/>
    </row>
    <row r="81" spans="1:2" ht="14.25">
      <c r="A81" s="69" t="s">
        <v>197</v>
      </c>
      <c r="B81" s="100"/>
    </row>
    <row r="82" spans="1:2" ht="14.25">
      <c r="A82" s="69" t="s">
        <v>51</v>
      </c>
      <c r="B82" s="100"/>
    </row>
    <row r="83" spans="1:2" ht="14.25">
      <c r="A83" s="69" t="s">
        <v>229</v>
      </c>
      <c r="B83" s="100"/>
    </row>
    <row r="84" spans="1:2" ht="14.25">
      <c r="A84" s="69" t="s">
        <v>186</v>
      </c>
      <c r="B84" s="100"/>
    </row>
    <row r="85" spans="1:2" ht="15">
      <c r="A85" s="73" t="s">
        <v>205</v>
      </c>
      <c r="B85" s="100"/>
    </row>
    <row r="86" spans="1:2" s="68" customFormat="1" ht="14.25">
      <c r="A86" s="69" t="s">
        <v>207</v>
      </c>
      <c r="B86" s="99"/>
    </row>
    <row r="87" spans="1:2" s="68" customFormat="1" ht="14.25">
      <c r="A87" s="69" t="s">
        <v>166</v>
      </c>
      <c r="B87" s="99"/>
    </row>
    <row r="88" spans="1:2" s="68" customFormat="1" ht="14.25">
      <c r="A88" s="69" t="s">
        <v>195</v>
      </c>
      <c r="B88" s="99"/>
    </row>
    <row r="89" spans="1:2" s="68" customFormat="1" ht="15" thickBot="1">
      <c r="A89" s="69" t="s">
        <v>51</v>
      </c>
      <c r="B89" s="101"/>
    </row>
    <row r="90" ht="14.25">
      <c r="A90" s="70" t="s">
        <v>206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57" t="s">
        <v>256</v>
      </c>
      <c r="B2" s="190"/>
    </row>
    <row r="3" spans="1:2" ht="57.75" customHeight="1">
      <c r="A3" s="190"/>
      <c r="B3" s="190"/>
    </row>
    <row r="4" spans="1:2" ht="15">
      <c r="A4" s="13" t="s">
        <v>0</v>
      </c>
      <c r="B4" s="97" t="s">
        <v>239</v>
      </c>
    </row>
    <row r="5" spans="1:2" ht="15">
      <c r="A5" s="13" t="s">
        <v>33</v>
      </c>
      <c r="B5" s="97">
        <v>5618005106</v>
      </c>
    </row>
    <row r="6" spans="1:2" ht="15">
      <c r="A6" s="13" t="s">
        <v>34</v>
      </c>
      <c r="B6" s="97">
        <v>561801001</v>
      </c>
    </row>
    <row r="7" spans="1:2" ht="15">
      <c r="A7" s="13" t="s">
        <v>94</v>
      </c>
      <c r="B7" s="97" t="s">
        <v>240</v>
      </c>
    </row>
    <row r="8" ht="15" thickBot="1">
      <c r="B8" s="102"/>
    </row>
    <row r="9" spans="1:2" ht="16.5" thickBot="1" thickTop="1">
      <c r="A9" s="10" t="s">
        <v>10</v>
      </c>
      <c r="B9" s="10" t="s">
        <v>6</v>
      </c>
    </row>
    <row r="10" spans="1:2" ht="15.75" thickBot="1" thickTop="1">
      <c r="A10" s="12" t="s">
        <v>11</v>
      </c>
      <c r="B10" s="96">
        <v>1</v>
      </c>
    </row>
    <row r="11" spans="1:2" ht="44.25" thickBot="1" thickTop="1">
      <c r="A11" s="16" t="s">
        <v>12</v>
      </c>
      <c r="B11" s="96" t="s">
        <v>241</v>
      </c>
    </row>
    <row r="12" spans="1:2" ht="30" thickBot="1" thickTop="1">
      <c r="A12" s="16" t="s">
        <v>13</v>
      </c>
      <c r="B12" s="96"/>
    </row>
    <row r="13" spans="1:2" ht="51.75" customHeight="1" thickBot="1" thickTop="1">
      <c r="A13" s="11" t="s">
        <v>14</v>
      </c>
      <c r="B13" s="96" t="s">
        <v>241</v>
      </c>
    </row>
    <row r="14" ht="15" thickTop="1"/>
    <row r="16" spans="1:2" ht="37.5" customHeight="1">
      <c r="A16" s="188" t="s">
        <v>149</v>
      </c>
      <c r="B16" s="188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94" t="s">
        <v>0</v>
      </c>
      <c r="B2" s="196" t="s">
        <v>239</v>
      </c>
      <c r="C2" s="197"/>
    </row>
    <row r="3" spans="1:3" ht="15" thickBot="1">
      <c r="A3" s="195"/>
      <c r="B3" s="198"/>
      <c r="C3" s="199"/>
    </row>
    <row r="4" spans="1:3" ht="15.75" thickBot="1">
      <c r="A4" s="25" t="s">
        <v>33</v>
      </c>
      <c r="B4" s="200">
        <v>5618005106</v>
      </c>
      <c r="C4" s="200"/>
    </row>
    <row r="5" spans="1:3" ht="15.75" thickBot="1">
      <c r="A5" s="25" t="s">
        <v>34</v>
      </c>
      <c r="B5" s="200">
        <v>561801001</v>
      </c>
      <c r="C5" s="200"/>
    </row>
    <row r="6" spans="1:3" ht="15.75" thickBot="1">
      <c r="A6" s="25" t="s">
        <v>94</v>
      </c>
      <c r="B6" s="200" t="s">
        <v>240</v>
      </c>
      <c r="C6" s="200"/>
    </row>
    <row r="7" spans="1:3" ht="15.75" thickBot="1">
      <c r="A7" s="76" t="s">
        <v>64</v>
      </c>
      <c r="B7" s="200" t="s">
        <v>242</v>
      </c>
      <c r="C7" s="200"/>
    </row>
    <row r="8" spans="1:3" ht="36.75" customHeight="1">
      <c r="A8" s="157" t="s">
        <v>150</v>
      </c>
      <c r="B8" s="157"/>
      <c r="C8" s="157"/>
    </row>
    <row r="10" spans="1:3" ht="42.75" customHeight="1">
      <c r="A10" s="35" t="s">
        <v>138</v>
      </c>
      <c r="B10" s="192" t="s">
        <v>250</v>
      </c>
      <c r="C10" s="193"/>
    </row>
    <row r="11" spans="1:3" ht="48" customHeight="1">
      <c r="A11" s="35" t="s">
        <v>139</v>
      </c>
      <c r="B11" s="192"/>
      <c r="C11" s="193"/>
    </row>
    <row r="12" spans="1:3" ht="47.25" customHeight="1">
      <c r="A12" s="36" t="s">
        <v>140</v>
      </c>
      <c r="B12" s="192"/>
      <c r="C12" s="193"/>
    </row>
    <row r="13" spans="1:3" ht="36.75" customHeight="1">
      <c r="A13" s="202" t="s">
        <v>141</v>
      </c>
      <c r="B13" s="202"/>
      <c r="C13" s="202"/>
    </row>
    <row r="15" spans="1:3" ht="43.5" thickBot="1">
      <c r="A15" s="27" t="s">
        <v>153</v>
      </c>
      <c r="B15" s="28" t="s">
        <v>67</v>
      </c>
      <c r="C15" s="28" t="s">
        <v>65</v>
      </c>
    </row>
    <row r="16" spans="1:3" ht="15" thickBot="1">
      <c r="A16" s="29" t="s">
        <v>107</v>
      </c>
      <c r="B16" s="32"/>
      <c r="C16" s="33"/>
    </row>
    <row r="17" spans="1:3" ht="14.25">
      <c r="A17" s="30" t="s">
        <v>108</v>
      </c>
      <c r="B17" s="34"/>
      <c r="C17" s="34"/>
    </row>
    <row r="18" spans="1:3" ht="14.25">
      <c r="A18" s="31" t="s">
        <v>109</v>
      </c>
      <c r="B18" s="19"/>
      <c r="C18" s="19"/>
    </row>
    <row r="19" spans="1:3" ht="14.25">
      <c r="A19" s="31" t="s">
        <v>110</v>
      </c>
      <c r="B19" s="19"/>
      <c r="C19" s="19"/>
    </row>
    <row r="22" spans="1:3" ht="46.5" customHeight="1">
      <c r="A22" s="188" t="s">
        <v>218</v>
      </c>
      <c r="B22" s="188"/>
      <c r="C22" s="188"/>
    </row>
    <row r="23" spans="1:3" ht="35.25" customHeight="1">
      <c r="A23" s="188" t="s">
        <v>151</v>
      </c>
      <c r="B23" s="188"/>
      <c r="C23" s="188"/>
    </row>
    <row r="24" spans="1:3" ht="14.25">
      <c r="A24" s="188" t="s">
        <v>152</v>
      </c>
      <c r="B24" s="188"/>
      <c r="C24" s="188"/>
    </row>
    <row r="26" spans="1:3" ht="14.25">
      <c r="A26" s="201"/>
      <c r="B26" s="201"/>
      <c r="C26" s="201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04" t="s">
        <v>212</v>
      </c>
      <c r="B1" s="204"/>
      <c r="C1" s="204"/>
      <c r="D1" s="204"/>
    </row>
    <row r="2" spans="1:2" ht="16.5" thickBot="1">
      <c r="A2" s="75"/>
      <c r="B2" s="75"/>
    </row>
    <row r="3" spans="1:5" ht="15.75" thickBot="1">
      <c r="A3" s="26" t="s">
        <v>0</v>
      </c>
      <c r="B3" s="213" t="s">
        <v>239</v>
      </c>
      <c r="C3" s="214"/>
      <c r="D3" s="215"/>
      <c r="E3" s="47"/>
    </row>
    <row r="4" spans="1:5" ht="15.75" thickBot="1">
      <c r="A4" s="25" t="s">
        <v>33</v>
      </c>
      <c r="B4" s="213">
        <v>5618005106</v>
      </c>
      <c r="C4" s="214"/>
      <c r="D4" s="215"/>
      <c r="E4" s="47"/>
    </row>
    <row r="5" spans="1:5" ht="15.75" thickBot="1">
      <c r="A5" s="25" t="s">
        <v>34</v>
      </c>
      <c r="B5" s="213">
        <v>561801001</v>
      </c>
      <c r="C5" s="214"/>
      <c r="D5" s="215"/>
      <c r="E5" s="47"/>
    </row>
    <row r="6" spans="1:5" ht="15.75" thickBot="1">
      <c r="A6" s="25" t="s">
        <v>94</v>
      </c>
      <c r="B6" s="213" t="s">
        <v>249</v>
      </c>
      <c r="C6" s="214"/>
      <c r="D6" s="215"/>
      <c r="E6" s="47"/>
    </row>
    <row r="7" s="3" customFormat="1" ht="15" thickBot="1"/>
    <row r="8" spans="1:4" ht="27" customHeight="1" thickBot="1">
      <c r="A8" s="205" t="s">
        <v>215</v>
      </c>
      <c r="B8" s="209" t="s">
        <v>219</v>
      </c>
      <c r="C8" s="209" t="s">
        <v>114</v>
      </c>
      <c r="D8" s="211" t="s">
        <v>225</v>
      </c>
    </row>
    <row r="9" spans="1:4" ht="12" customHeight="1" thickBot="1">
      <c r="A9" s="205"/>
      <c r="B9" s="210"/>
      <c r="C9" s="210"/>
      <c r="D9" s="212"/>
    </row>
    <row r="10" spans="1:4" ht="15" thickBot="1">
      <c r="A10" s="206" t="s">
        <v>216</v>
      </c>
      <c r="B10" s="207"/>
      <c r="C10" s="207"/>
      <c r="D10" s="208"/>
    </row>
    <row r="11" spans="1:4" ht="14.25">
      <c r="A11" s="91" t="s">
        <v>226</v>
      </c>
      <c r="B11" s="88"/>
      <c r="C11" s="86"/>
      <c r="D11" s="87"/>
    </row>
    <row r="12" spans="1:4" ht="14.25">
      <c r="A12" s="92" t="s">
        <v>76</v>
      </c>
      <c r="B12" s="89"/>
      <c r="C12" s="80"/>
      <c r="D12" s="77"/>
    </row>
    <row r="13" spans="1:4" ht="23.25">
      <c r="A13" s="92" t="s">
        <v>77</v>
      </c>
      <c r="B13" s="89"/>
      <c r="C13" s="79"/>
      <c r="D13" s="77"/>
    </row>
    <row r="14" spans="1:4" ht="14.25">
      <c r="A14" s="93" t="s">
        <v>78</v>
      </c>
      <c r="B14" s="89"/>
      <c r="C14" s="79"/>
      <c r="D14" s="77"/>
    </row>
    <row r="15" spans="1:4" ht="14.25">
      <c r="A15" s="93" t="s">
        <v>79</v>
      </c>
      <c r="B15" s="89"/>
      <c r="C15" s="81"/>
      <c r="D15" s="77"/>
    </row>
    <row r="16" spans="1:4" ht="23.25">
      <c r="A16" s="92" t="s">
        <v>82</v>
      </c>
      <c r="B16" s="89"/>
      <c r="C16" s="82"/>
      <c r="D16" s="77"/>
    </row>
    <row r="17" spans="1:4" ht="14.25">
      <c r="A17" s="94" t="s">
        <v>80</v>
      </c>
      <c r="B17" s="89"/>
      <c r="C17" s="79"/>
      <c r="D17" s="77"/>
    </row>
    <row r="18" spans="1:4" ht="16.5" customHeight="1">
      <c r="A18" s="94" t="s">
        <v>81</v>
      </c>
      <c r="B18" s="89"/>
      <c r="C18" s="83"/>
      <c r="D18" s="77"/>
    </row>
    <row r="19" spans="1:4" ht="14.25">
      <c r="A19" s="92" t="s">
        <v>83</v>
      </c>
      <c r="B19" s="89"/>
      <c r="C19" s="80"/>
      <c r="D19" s="77"/>
    </row>
    <row r="20" spans="1:4" ht="23.25">
      <c r="A20" s="92" t="s">
        <v>84</v>
      </c>
      <c r="B20" s="89"/>
      <c r="C20" s="84"/>
      <c r="D20" s="77"/>
    </row>
    <row r="21" spans="1:4" ht="23.25">
      <c r="A21" s="92" t="s">
        <v>223</v>
      </c>
      <c r="B21" s="89"/>
      <c r="C21" s="84"/>
      <c r="D21" s="77"/>
    </row>
    <row r="22" spans="1:4" ht="14.25">
      <c r="A22" s="92" t="s">
        <v>230</v>
      </c>
      <c r="B22" s="89"/>
      <c r="C22" s="84"/>
      <c r="D22" s="77"/>
    </row>
    <row r="23" spans="1:4" ht="14.25">
      <c r="A23" s="92" t="s">
        <v>220</v>
      </c>
      <c r="B23" s="89"/>
      <c r="C23" s="84"/>
      <c r="D23" s="77"/>
    </row>
    <row r="24" spans="1:4" ht="14.25">
      <c r="A24" s="92" t="s">
        <v>221</v>
      </c>
      <c r="B24" s="89"/>
      <c r="C24" s="84"/>
      <c r="D24" s="77"/>
    </row>
    <row r="25" spans="1:4" ht="14.25">
      <c r="A25" s="92" t="s">
        <v>224</v>
      </c>
      <c r="B25" s="89"/>
      <c r="C25" s="84"/>
      <c r="D25" s="77"/>
    </row>
    <row r="26" spans="1:4" ht="14.25">
      <c r="A26" s="92" t="s">
        <v>222</v>
      </c>
      <c r="B26" s="89"/>
      <c r="C26" s="84"/>
      <c r="D26" s="77"/>
    </row>
    <row r="27" spans="1:4" ht="14.25">
      <c r="A27" s="92" t="s">
        <v>228</v>
      </c>
      <c r="B27" s="89"/>
      <c r="C27" s="84"/>
      <c r="D27" s="77"/>
    </row>
    <row r="28" spans="1:4" ht="24" thickBot="1">
      <c r="A28" s="95" t="s">
        <v>227</v>
      </c>
      <c r="B28" s="90"/>
      <c r="C28" s="85"/>
      <c r="D28" s="78"/>
    </row>
    <row r="29" spans="1:4" ht="114.75" customHeight="1">
      <c r="A29" s="203" t="s">
        <v>217</v>
      </c>
      <c r="B29" s="203"/>
      <c r="C29" s="216"/>
      <c r="D29" s="216"/>
    </row>
    <row r="30" spans="1:4" ht="37.5" customHeight="1">
      <c r="A30" s="203"/>
      <c r="B30" s="203"/>
      <c r="C30" s="203"/>
      <c r="D30" s="203"/>
    </row>
  </sheetData>
  <sheetProtection/>
  <mergeCells count="12"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Татьяна</cp:lastModifiedBy>
  <cp:lastPrinted>2011-04-26T11:19:32Z</cp:lastPrinted>
  <dcterms:created xsi:type="dcterms:W3CDTF">2010-02-15T13:42:22Z</dcterms:created>
  <dcterms:modified xsi:type="dcterms:W3CDTF">2011-04-26T11:22:00Z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